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<sst xmlns="http://schemas.openxmlformats.org/spreadsheetml/2006/main" count="90" uniqueCount="69">
  <si>
    <t>表1：西吉县2024年一季度存量住宅用地项目清单</t>
  </si>
  <si>
    <t>单位：公顷</t>
  </si>
  <si>
    <t>序号</t>
  </si>
  <si>
    <t>项目名称</t>
  </si>
  <si>
    <t>开发企业</t>
  </si>
  <si>
    <t>所在区和街道（乡镇）</t>
  </si>
  <si>
    <t>具体位置</t>
  </si>
  <si>
    <t>住宅类型</t>
  </si>
  <si>
    <t>土地面积</t>
  </si>
  <si>
    <t>供地时间</t>
  </si>
  <si>
    <t>约定开工时间</t>
  </si>
  <si>
    <t>约定竣工时间</t>
  </si>
  <si>
    <t>建设状态</t>
  </si>
  <si>
    <t>未销售房屋的土地面积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</si>
  <si>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</si>
  <si>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</si>
  <si>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</si>
  <si>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</si>
  <si>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</si>
  <si>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</si>
  <si>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</si>
  <si>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</si>
  <si>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</si>
  <si>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</si>
  <si>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</si>
  <si>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</si>
  <si>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1</t>
  </si>
  <si>
    <t>丽景花园</t>
  </si>
  <si>
    <t>宁夏国弘信置业开发有限公司</t>
  </si>
  <si>
    <t>东街</t>
  </si>
  <si>
    <t xml:space="preserve">西吉县安居路西侧振兴路北侧 </t>
  </si>
  <si>
    <t xml:space="preserve">城镇住宅-普通商品住房用地 </t>
  </si>
  <si>
    <t xml:space="preserve">2022-01-30 </t>
  </si>
  <si>
    <t xml:space="preserve">2022-04-01 </t>
  </si>
  <si>
    <t xml:space="preserve">2024-04-01 </t>
  </si>
  <si>
    <t>已动工未竣工</t>
  </si>
  <si>
    <t>2</t>
  </si>
  <si>
    <t xml:space="preserve">西吉格兰美景二期 </t>
  </si>
  <si>
    <t xml:space="preserve">海原县李先生置业有限公司 </t>
  </si>
  <si>
    <t xml:space="preserve">西吉县安居路东侧振兴路北侧 </t>
  </si>
  <si>
    <t xml:space="preserve">2025-04-01 </t>
  </si>
  <si>
    <t>3</t>
  </si>
  <si>
    <t xml:space="preserve">湖滨花园三期 </t>
  </si>
  <si>
    <t xml:space="preserve">宁夏小灵置业投资有限公司 </t>
  </si>
  <si>
    <t xml:space="preserve">西吉县安居路东侧振兴路南侧 </t>
  </si>
  <si>
    <t>竣工</t>
  </si>
  <si>
    <t>4</t>
  </si>
  <si>
    <t>红太阳花园.御园</t>
  </si>
  <si>
    <t>西吉县新天地置业有限责任公司</t>
  </si>
  <si>
    <t>城镇住宅-普通商品住房用地</t>
  </si>
  <si>
    <t>5</t>
  </si>
  <si>
    <r>
      <rPr>
        <sz val="11"/>
        <color rgb="FF000000"/>
        <rFont val="宋体"/>
        <charset val="134"/>
      </rPr>
      <t>西吉县涌金广场雅居楼建设项目</t>
    </r>
  </si>
  <si>
    <r>
      <rPr>
        <sz val="11"/>
        <color rgb="FF000000"/>
        <rFont val="宋体"/>
        <charset val="134"/>
      </rPr>
      <t>宁夏兴隆房地产开发有限公司</t>
    </r>
  </si>
  <si>
    <t>中街</t>
  </si>
  <si>
    <t>西吉县团结路南侧什字街凉亭东侧</t>
  </si>
  <si>
    <t xml:space="preserve">
2023-10-15</t>
  </si>
  <si>
    <t xml:space="preserve">
2023-10-30</t>
  </si>
  <si>
    <t xml:space="preserve">
2025-10-30</t>
  </si>
  <si>
    <t>6</t>
  </si>
  <si>
    <r>
      <rPr>
        <sz val="11"/>
        <color rgb="FF000000"/>
        <rFont val="宋体"/>
        <charset val="134"/>
      </rPr>
      <t>君行．正和院</t>
    </r>
  </si>
  <si>
    <r>
      <rPr>
        <sz val="11"/>
        <color rgb="FF000000"/>
        <rFont val="宋体"/>
        <charset val="134"/>
      </rPr>
      <t>西吉君行置业有限公司</t>
    </r>
  </si>
  <si>
    <t>西吉县政府北侧人大政协办公楼西侧</t>
  </si>
  <si>
    <t>未动工</t>
  </si>
  <si>
    <t>7</t>
  </si>
  <si>
    <r>
      <rPr>
        <sz val="11"/>
        <color rgb="FF000000"/>
        <rFont val="宋体"/>
        <charset val="134"/>
      </rPr>
      <t>君行．正兴院</t>
    </r>
  </si>
  <si>
    <t>西吉县吉强中街南侧利民巷东侧</t>
  </si>
  <si>
    <t xml:space="preserve">
2023-10-26</t>
  </si>
  <si>
    <t xml:space="preserve">
2024-03-15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</si>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</sst>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.000_ "/>
  </numFmts>
  <fonts count="28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5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Times New Roman"/>
      <charset val="134"/>
    </font>
    <font>
      <sz val="11"/>
      <color rgb="FF000000"/>
      <name val="宋体"/>
      <charset val="134"/>
    </font>
    <font>
      <sz val="10.5"/>
      <color rgb="FF333333"/>
      <name val="Arial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right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2"/>
  <sheetViews>
    <sheetView tabSelected="1" workbookViewId="0">
      <selection activeCell="A1" sqref="A1:L1"/>
    </sheetView>
  </sheetViews>
  <sheetFormatPr defaultColWidth="9" defaultRowHeight="13.5"/>
  <cols>
    <col min="1" max="1" width="6.75833333333333" customWidth="1"/>
    <col min="2" max="2" width="22" customWidth="1"/>
    <col min="3" max="3" width="13.5" customWidth="1"/>
    <col min="4" max="4" width="14.875" customWidth="1"/>
    <col min="5" max="5" width="30.75" customWidth="1"/>
    <col min="6" max="6" width="14.5" customWidth="1"/>
    <col min="7" max="7" width="9.125" customWidth="1"/>
    <col min="8" max="8" width="16" customWidth="1"/>
    <col min="9" max="9" width="21.25" customWidth="1"/>
    <col min="10" max="10" width="19.5" customWidth="1"/>
    <col min="11" max="11" width="13" customWidth="1"/>
    <col min="12" max="12" width="10.875" customWidth="1"/>
    <col min="14" max="14" width="9.375"/>
  </cols>
  <sheetData>
    <row r="1" ht="66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customFormat="1" ht="53" customHeight="1" spans="1:12">
      <c r="A2" s="5"/>
      <c r="B2" s="5"/>
      <c r="C2" s="5"/>
      <c r="D2" s="5"/>
      <c r="E2" s="5"/>
      <c r="F2" s="5"/>
      <c r="G2" s="5"/>
      <c r="H2" s="5"/>
      <c r="I2" s="5"/>
      <c r="J2" s="5"/>
      <c r="K2" s="19" t="s">
        <v>1</v>
      </c>
      <c r="L2" s="19"/>
    </row>
    <row r="3" s="1" customFormat="1" ht="39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="2" customFormat="1" ht="37" customHeight="1" spans="1:12">
      <c r="A4" s="7" t="s">
        <v>14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  <c r="I4" s="7" t="s">
        <v>22</v>
      </c>
      <c r="J4" s="7" t="s">
        <v>23</v>
      </c>
      <c r="K4" s="7" t="s">
        <v>24</v>
      </c>
      <c r="L4" s="7" t="s">
        <v>25</v>
      </c>
    </row>
    <row r="5" s="3" customFormat="1" ht="42" customHeight="1" spans="1:12">
      <c r="A5" s="8" t="s">
        <v>26</v>
      </c>
      <c r="B5" s="8" t="s">
        <v>27</v>
      </c>
      <c r="C5" s="9" t="s">
        <v>28</v>
      </c>
      <c r="D5" s="8" t="s">
        <v>29</v>
      </c>
      <c r="E5" s="8" t="s">
        <v>30</v>
      </c>
      <c r="F5" s="8" t="s">
        <v>31</v>
      </c>
      <c r="G5" s="10">
        <v>0.537197</v>
      </c>
      <c r="H5" s="8" t="s">
        <v>32</v>
      </c>
      <c r="I5" s="8" t="s">
        <v>33</v>
      </c>
      <c r="J5" s="8" t="s">
        <v>34</v>
      </c>
      <c r="K5" s="11" t="s">
        <v>35</v>
      </c>
      <c r="L5" s="8"/>
    </row>
    <row r="6" s="3" customFormat="1" ht="39" customHeight="1" spans="1:12">
      <c r="A6" s="8" t="s">
        <v>36</v>
      </c>
      <c r="B6" s="8" t="s">
        <v>37</v>
      </c>
      <c r="C6" s="8" t="s">
        <v>38</v>
      </c>
      <c r="D6" s="8" t="s">
        <v>29</v>
      </c>
      <c r="E6" s="8" t="s">
        <v>39</v>
      </c>
      <c r="F6" s="8" t="s">
        <v>31</v>
      </c>
      <c r="G6" s="10">
        <v>3.329821</v>
      </c>
      <c r="H6" s="8" t="s">
        <v>32</v>
      </c>
      <c r="I6" s="8" t="s">
        <v>33</v>
      </c>
      <c r="J6" s="8" t="s">
        <v>40</v>
      </c>
      <c r="K6" s="11" t="s">
        <v>35</v>
      </c>
      <c r="L6" s="8"/>
    </row>
    <row r="7" s="3" customFormat="1" ht="41" customHeight="1" spans="1:12">
      <c r="A7" s="8" t="s">
        <v>41</v>
      </c>
      <c r="B7" s="8" t="s">
        <v>42</v>
      </c>
      <c r="C7" s="8" t="s">
        <v>43</v>
      </c>
      <c r="D7" s="8" t="s">
        <v>29</v>
      </c>
      <c r="E7" s="8" t="s">
        <v>44</v>
      </c>
      <c r="F7" s="8" t="s">
        <v>31</v>
      </c>
      <c r="G7" s="10">
        <v>1.543361</v>
      </c>
      <c r="H7" s="8" t="s">
        <v>32</v>
      </c>
      <c r="I7" s="8" t="s">
        <v>33</v>
      </c>
      <c r="J7" s="8" t="s">
        <v>40</v>
      </c>
      <c r="K7" s="11" t="s">
        <v>45</v>
      </c>
      <c r="L7" s="8"/>
    </row>
    <row r="8" ht="39" customHeight="1" spans="1:12">
      <c r="A8" s="8" t="s">
        <v>46</v>
      </c>
      <c r="B8" s="11" t="s">
        <v>47</v>
      </c>
      <c r="C8" s="12" t="s">
        <v>48</v>
      </c>
      <c r="D8" s="11" t="s">
        <v>29</v>
      </c>
      <c r="E8" s="11" t="s">
        <v>29</v>
      </c>
      <c r="F8" s="12" t="s">
        <v>49</v>
      </c>
      <c r="G8" s="13">
        <v>3.6535188465</v>
      </c>
      <c r="H8" s="14">
        <v>43783</v>
      </c>
      <c r="I8" s="20">
        <v>43926</v>
      </c>
      <c r="J8" s="20">
        <v>44656</v>
      </c>
      <c r="K8" s="11" t="s">
        <v>35</v>
      </c>
      <c r="L8" s="11"/>
    </row>
    <row r="9" ht="39" customHeight="1" spans="1:12">
      <c r="A9" s="8" t="s">
        <v>50</v>
      </c>
      <c r="B9" s="15" t="s">
        <v>51</v>
      </c>
      <c r="C9" s="15" t="s">
        <v>52</v>
      </c>
      <c r="D9" s="11" t="s">
        <v>53</v>
      </c>
      <c r="E9" s="11" t="s">
        <v>54</v>
      </c>
      <c r="F9" s="8" t="s">
        <v>31</v>
      </c>
      <c r="G9" s="15">
        <v>0.308069</v>
      </c>
      <c r="H9" s="14" t="s">
        <v>55</v>
      </c>
      <c r="I9" s="21" t="s">
        <v>56</v>
      </c>
      <c r="J9" s="21" t="s">
        <v>57</v>
      </c>
      <c r="K9" s="11" t="s">
        <v>35</v>
      </c>
      <c r="L9" s="11"/>
    </row>
    <row r="10" ht="39" customHeight="1" spans="1:12">
      <c r="A10" s="8" t="s">
        <v>58</v>
      </c>
      <c r="B10" s="16" t="s">
        <v>59</v>
      </c>
      <c r="C10" s="16" t="s">
        <v>60</v>
      </c>
      <c r="D10" s="11" t="s">
        <v>53</v>
      </c>
      <c r="E10" s="11" t="s">
        <v>61</v>
      </c>
      <c r="F10" s="8" t="s">
        <v>31</v>
      </c>
      <c r="G10" s="16">
        <v>0.678065</v>
      </c>
      <c r="H10" s="17">
        <v>45225</v>
      </c>
      <c r="I10" s="17">
        <v>45366</v>
      </c>
      <c r="J10" s="17">
        <v>45731</v>
      </c>
      <c r="K10" s="11" t="s">
        <v>62</v>
      </c>
      <c r="L10" s="11"/>
    </row>
    <row r="11" ht="39" customHeight="1" spans="1:12">
      <c r="A11" s="8" t="s">
        <v>63</v>
      </c>
      <c r="B11" s="16" t="s">
        <v>64</v>
      </c>
      <c r="C11" s="16" t="s">
        <v>60</v>
      </c>
      <c r="D11" s="11" t="s">
        <v>53</v>
      </c>
      <c r="E11" s="11" t="s">
        <v>65</v>
      </c>
      <c r="F11" s="8" t="s">
        <v>31</v>
      </c>
      <c r="G11" s="16">
        <v>1.791975</v>
      </c>
      <c r="H11" s="14" t="s">
        <v>66</v>
      </c>
      <c r="I11" s="21" t="s">
        <v>67</v>
      </c>
      <c r="J11" s="17">
        <v>46096</v>
      </c>
      <c r="K11" s="11" t="s">
        <v>62</v>
      </c>
      <c r="L11" s="11"/>
    </row>
    <row r="12" ht="34" customHeight="1" spans="1:12">
      <c r="A12" s="11" t="s">
        <v>68</v>
      </c>
      <c r="B12" s="11"/>
      <c r="C12" s="11"/>
      <c r="D12" s="11"/>
      <c r="E12" s="11"/>
      <c r="F12" s="11"/>
      <c r="G12" s="18">
        <f>SUM(G5:G11)</f>
        <v>11.8420068465</v>
      </c>
      <c r="H12" s="11"/>
      <c r="I12" s="11"/>
      <c r="J12" s="11"/>
      <c r="K12" s="11"/>
      <c r="L12" s="11"/>
    </row>
  </sheetData>
  <mergeCells count="2">
    <mergeCell ref="A1:L1"/>
    <mergeCell ref="K2:L2"/>
  </mergeCells>
  <pageMargins left="0.314583333333333" right="0.236111111111111" top="0.511805555555556" bottom="0.550694444444444" header="0.3" footer="0.3"/>
  <pageSetup paperSize="9" scale="75" fitToHeight="0" orientation="landscape"/>
  <headerFooter/>
  <ignoredErrors>
    <ignoredError sqref="A4:L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方小强</cp:lastModifiedBy>
  <dcterms:created xsi:type="dcterms:W3CDTF">2021-09-27T01:49:00Z</dcterms:created>
  <dcterms:modified xsi:type="dcterms:W3CDTF">2024-03-13T06:53:11Z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1B6DD956A35248F9B07DDA2FA014F915</vt:lpwstr>
  </property>
</Properties>
</file>