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1970"/>
  </bookViews>
  <sheets>
    <sheet name="乡级花名册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乡级花名册!$A$1:$J$2294</definedName>
  </definedNames>
  <calcPr calcId="144525"/>
</workbook>
</file>

<file path=xl/sharedStrings.xml><?xml version="1.0" encoding="utf-8"?>
<sst xmlns="http://schemas.openxmlformats.org/spreadsheetml/2006/main" count="10154" uniqueCount="5866">
  <si>
    <r>
      <rPr>
        <sz val="14"/>
        <rFont val="黑体"/>
        <charset val="134"/>
      </rPr>
      <t>附表</t>
    </r>
    <r>
      <rPr>
        <sz val="16"/>
        <rFont val="宋体"/>
        <charset val="134"/>
      </rPr>
      <t>2</t>
    </r>
  </si>
  <si>
    <t>硝河乡2023年实际种粮农民发放一次性补贴资金乡级兑付花名册</t>
  </si>
  <si>
    <t>序号</t>
  </si>
  <si>
    <t>农户基本情况</t>
  </si>
  <si>
    <t>村组名称</t>
  </si>
  <si>
    <t>姓名</t>
  </si>
  <si>
    <t>家庭人口</t>
  </si>
  <si>
    <t>身份证号码</t>
  </si>
  <si>
    <t>银行账号</t>
  </si>
  <si>
    <t>联系方式</t>
  </si>
  <si>
    <t>种粮面积（亩）</t>
  </si>
  <si>
    <t>补贴标准（5.46元/亩）及补贴资金（元）</t>
  </si>
  <si>
    <t>备  注</t>
  </si>
  <si>
    <t>范湾村赵洼组</t>
  </si>
  <si>
    <t>唐正</t>
  </si>
  <si>
    <t>642223199310****39</t>
  </si>
  <si>
    <t>6229478810093******</t>
  </si>
  <si>
    <t>1336954****</t>
  </si>
  <si>
    <t>吕鹏程</t>
  </si>
  <si>
    <t>642223195708****10</t>
  </si>
  <si>
    <t>6229478800216******</t>
  </si>
  <si>
    <t>1769502****</t>
  </si>
  <si>
    <t>何如海</t>
  </si>
  <si>
    <t>642223196806****34</t>
  </si>
  <si>
    <t>1739547****</t>
  </si>
  <si>
    <t>王宝贵</t>
  </si>
  <si>
    <t>642223196205****30</t>
  </si>
  <si>
    <t>1364953****</t>
  </si>
  <si>
    <t>辛彩霞</t>
  </si>
  <si>
    <t>642223197908****46</t>
  </si>
  <si>
    <t>1389634****</t>
  </si>
  <si>
    <t>唐继军</t>
  </si>
  <si>
    <t>642223197809****13</t>
  </si>
  <si>
    <t>6229478800116******</t>
  </si>
  <si>
    <t>1366954****</t>
  </si>
  <si>
    <t>赵国林</t>
  </si>
  <si>
    <t>642223195004****31</t>
  </si>
  <si>
    <t>1362954****</t>
  </si>
  <si>
    <t>唐继学</t>
  </si>
  <si>
    <t>642223196907****32</t>
  </si>
  <si>
    <t>6229478810192******</t>
  </si>
  <si>
    <t>1829564****</t>
  </si>
  <si>
    <t>王雄飞</t>
  </si>
  <si>
    <t>642223197507****15</t>
  </si>
  <si>
    <t>6229478800028******</t>
  </si>
  <si>
    <t>1815259****</t>
  </si>
  <si>
    <t>王来富</t>
  </si>
  <si>
    <t>642223197107****13</t>
  </si>
  <si>
    <t>1819543****</t>
  </si>
  <si>
    <t>唐继文</t>
  </si>
  <si>
    <t>642223196601****15</t>
  </si>
  <si>
    <t>1364956****</t>
  </si>
  <si>
    <t>642223196705****50</t>
  </si>
  <si>
    <t>1829524****</t>
  </si>
  <si>
    <t>王付贵</t>
  </si>
  <si>
    <t>642223196205****14</t>
  </si>
  <si>
    <t>1850954****</t>
  </si>
  <si>
    <t>王付忠</t>
  </si>
  <si>
    <t>642223196704****39</t>
  </si>
  <si>
    <t>1364954****</t>
  </si>
  <si>
    <t>张继云</t>
  </si>
  <si>
    <t>642223197302****12</t>
  </si>
  <si>
    <t>1500864****</t>
  </si>
  <si>
    <t>唐奎</t>
  </si>
  <si>
    <t>642223196503****17</t>
  </si>
  <si>
    <t>1739540****</t>
  </si>
  <si>
    <t>唐彦焕</t>
  </si>
  <si>
    <t>642223198811****17</t>
  </si>
  <si>
    <t>高文俊</t>
  </si>
  <si>
    <t>642223195911****12</t>
  </si>
  <si>
    <t>1829554****</t>
  </si>
  <si>
    <t>李彦鸿</t>
  </si>
  <si>
    <t>642223198303****15</t>
  </si>
  <si>
    <t>1779545****</t>
  </si>
  <si>
    <t>李忠平</t>
  </si>
  <si>
    <t>642223197312****33</t>
  </si>
  <si>
    <t>6229478810701******</t>
  </si>
  <si>
    <t>1779534****</t>
  </si>
  <si>
    <t>李军</t>
  </si>
  <si>
    <t>642223198007****14</t>
  </si>
  <si>
    <t>6229478811701******</t>
  </si>
  <si>
    <t>1859501****</t>
  </si>
  <si>
    <t>王永仓</t>
  </si>
  <si>
    <t>642223195203****12</t>
  </si>
  <si>
    <t>6229478800316******</t>
  </si>
  <si>
    <t>1590967****</t>
  </si>
  <si>
    <t>郎占学</t>
  </si>
  <si>
    <t>642223197404****17</t>
  </si>
  <si>
    <t>1580964****</t>
  </si>
  <si>
    <t>郎占山</t>
  </si>
  <si>
    <t>642223195709****16</t>
  </si>
  <si>
    <t>王向红</t>
  </si>
  <si>
    <t>642223196805****36</t>
  </si>
  <si>
    <t>1510959****</t>
  </si>
  <si>
    <t>王永忠</t>
  </si>
  <si>
    <t>642223196209****19</t>
  </si>
  <si>
    <t>6229478810101******</t>
  </si>
  <si>
    <t>1820959****</t>
  </si>
  <si>
    <t>何平</t>
  </si>
  <si>
    <t>642223197507****37</t>
  </si>
  <si>
    <t>1820964****</t>
  </si>
  <si>
    <t>王宝仓</t>
  </si>
  <si>
    <t>642223194909****17</t>
  </si>
  <si>
    <t>1470966****</t>
  </si>
  <si>
    <t>魏宝红</t>
  </si>
  <si>
    <t>642223197105****58</t>
  </si>
  <si>
    <t>1570964****</t>
  </si>
  <si>
    <t>唐继元</t>
  </si>
  <si>
    <t>642223197510****15</t>
  </si>
  <si>
    <t>1829529****</t>
  </si>
  <si>
    <t>王继红</t>
  </si>
  <si>
    <t>642223197805****36</t>
  </si>
  <si>
    <t>1510964****</t>
  </si>
  <si>
    <t>唐飞</t>
  </si>
  <si>
    <t>642223197308****13</t>
  </si>
  <si>
    <t>1470964****</t>
  </si>
  <si>
    <t>高继红</t>
  </si>
  <si>
    <t>642223198301****36</t>
  </si>
  <si>
    <t>1870954****</t>
  </si>
  <si>
    <t>王向维</t>
  </si>
  <si>
    <t>642223197009****55</t>
  </si>
  <si>
    <t>1870964****</t>
  </si>
  <si>
    <t>吕学海</t>
  </si>
  <si>
    <t>642223198706****11</t>
  </si>
  <si>
    <t>1760954****</t>
  </si>
  <si>
    <t>唐继东</t>
  </si>
  <si>
    <t>642223197006****36</t>
  </si>
  <si>
    <t>1580969****</t>
  </si>
  <si>
    <t>范湾村南坡组</t>
  </si>
  <si>
    <t>吕万军</t>
  </si>
  <si>
    <t>642223197507****10</t>
  </si>
  <si>
    <t>1570954****</t>
  </si>
  <si>
    <t>吕宗治</t>
  </si>
  <si>
    <t>642223197206****19</t>
  </si>
  <si>
    <t>吕国社</t>
  </si>
  <si>
    <t>642223195402****12</t>
  </si>
  <si>
    <t>1829514****</t>
  </si>
  <si>
    <t>吕宝强</t>
  </si>
  <si>
    <t>642223197110****14</t>
  </si>
  <si>
    <t>1529694****</t>
  </si>
  <si>
    <t>陈飞</t>
  </si>
  <si>
    <t>642223198804****55</t>
  </si>
  <si>
    <t>1997654****</t>
  </si>
  <si>
    <t>吕伟</t>
  </si>
  <si>
    <t>642223197710****17</t>
  </si>
  <si>
    <t>6229478810095******</t>
  </si>
  <si>
    <t>1779544****</t>
  </si>
  <si>
    <t>吕万锁</t>
  </si>
  <si>
    <t>642223195305****10</t>
  </si>
  <si>
    <t>1879504****</t>
  </si>
  <si>
    <t>吕程宝</t>
  </si>
  <si>
    <t>642223196406****11</t>
  </si>
  <si>
    <t>1839506****</t>
  </si>
  <si>
    <t>吕泽良</t>
  </si>
  <si>
    <t>642223197101****34</t>
  </si>
  <si>
    <t>1500954****</t>
  </si>
  <si>
    <t>吕万录</t>
  </si>
  <si>
    <t>642223194205****17</t>
  </si>
  <si>
    <t>6229478810082******</t>
  </si>
  <si>
    <t>1879534****</t>
  </si>
  <si>
    <t>余国彦</t>
  </si>
  <si>
    <t>642223197401****17</t>
  </si>
  <si>
    <t>6229478100116******</t>
  </si>
  <si>
    <t>1830964****</t>
  </si>
  <si>
    <t>吕学峰</t>
  </si>
  <si>
    <t>642223197505****12</t>
  </si>
  <si>
    <t>1582534****</t>
  </si>
  <si>
    <t>范湾村范湾组</t>
  </si>
  <si>
    <t>马维刚</t>
  </si>
  <si>
    <t>642223197306****16</t>
  </si>
  <si>
    <t>1512194****</t>
  </si>
  <si>
    <t>苏明拜</t>
  </si>
  <si>
    <t>642223197511****15</t>
  </si>
  <si>
    <t>1573932****</t>
  </si>
  <si>
    <t>苏占斌</t>
  </si>
  <si>
    <t>642223196802****35</t>
  </si>
  <si>
    <t>1899540****</t>
  </si>
  <si>
    <t>马维林</t>
  </si>
  <si>
    <t>642223195311****16</t>
  </si>
  <si>
    <t>6449478811901******</t>
  </si>
  <si>
    <t>1325954****</t>
  </si>
  <si>
    <t>苏世平</t>
  </si>
  <si>
    <t>642223199408****35</t>
  </si>
  <si>
    <t>1351954****</t>
  </si>
  <si>
    <t>苏世林</t>
  </si>
  <si>
    <t>642223199201****33</t>
  </si>
  <si>
    <t>6229478810201******</t>
  </si>
  <si>
    <t>1361954****</t>
  </si>
  <si>
    <t>马少军</t>
  </si>
  <si>
    <t>642223196205****37</t>
  </si>
  <si>
    <t>1769514****</t>
  </si>
  <si>
    <t>马志兵</t>
  </si>
  <si>
    <t>642223198111****3X</t>
  </si>
  <si>
    <t>6229478810501******</t>
  </si>
  <si>
    <t>1829504****</t>
  </si>
  <si>
    <t>马志付</t>
  </si>
  <si>
    <t>642223197802****37</t>
  </si>
  <si>
    <t>1512184****</t>
  </si>
  <si>
    <t>苏明虎</t>
  </si>
  <si>
    <t>642223198707****14</t>
  </si>
  <si>
    <t>马维忠</t>
  </si>
  <si>
    <t>642223195607****16</t>
  </si>
  <si>
    <t>马志龙</t>
  </si>
  <si>
    <t>642223198501****34</t>
  </si>
  <si>
    <t>6229478810801******</t>
  </si>
  <si>
    <t>1809542****</t>
  </si>
  <si>
    <t>苏世宝</t>
  </si>
  <si>
    <t>642223197503****51</t>
  </si>
  <si>
    <t>1580959****</t>
  </si>
  <si>
    <t>苏军</t>
  </si>
  <si>
    <t>642223199902****12</t>
  </si>
  <si>
    <t>1762134****</t>
  </si>
  <si>
    <t>马维虎</t>
  </si>
  <si>
    <t>642223198102****54</t>
  </si>
  <si>
    <t>马维龙</t>
  </si>
  <si>
    <t>642223197106****12</t>
  </si>
  <si>
    <t>1779543****</t>
  </si>
  <si>
    <t>642223198401****54</t>
  </si>
  <si>
    <t>1470954****</t>
  </si>
  <si>
    <t>马福德</t>
  </si>
  <si>
    <t>642223196404****72</t>
  </si>
  <si>
    <t>1399544****</t>
  </si>
  <si>
    <t>马维斌</t>
  </si>
  <si>
    <t>642223196103****17</t>
  </si>
  <si>
    <t>1800540****</t>
  </si>
  <si>
    <t>马金龙</t>
  </si>
  <si>
    <t>642223198607****13</t>
  </si>
  <si>
    <t>马尔布</t>
  </si>
  <si>
    <t>642223198706****37</t>
  </si>
  <si>
    <t>1879536****</t>
  </si>
  <si>
    <t>马龙</t>
  </si>
  <si>
    <t>642223198906****17</t>
  </si>
  <si>
    <t>6229478811301******</t>
  </si>
  <si>
    <t>1830956****</t>
  </si>
  <si>
    <t>马存林</t>
  </si>
  <si>
    <t>642223197304****14</t>
  </si>
  <si>
    <t>6229478811901******</t>
  </si>
  <si>
    <t>马志文</t>
  </si>
  <si>
    <t>642223198001****35</t>
  </si>
  <si>
    <t>1899544****</t>
  </si>
  <si>
    <t>安启辉</t>
  </si>
  <si>
    <t>642223200204****10</t>
  </si>
  <si>
    <t>1334931****</t>
  </si>
  <si>
    <t>马生有</t>
  </si>
  <si>
    <t>642223194705****10</t>
  </si>
  <si>
    <t>马治杰</t>
  </si>
  <si>
    <t>642223197502****34</t>
  </si>
  <si>
    <t>1590957****</t>
  </si>
  <si>
    <t>马鹏</t>
  </si>
  <si>
    <t>642223198204****77</t>
  </si>
  <si>
    <t>1520264****</t>
  </si>
  <si>
    <t>马少云</t>
  </si>
  <si>
    <t>642223195808****15</t>
  </si>
  <si>
    <t>1534954****</t>
  </si>
  <si>
    <t>苏明海</t>
  </si>
  <si>
    <t>642223197504****11</t>
  </si>
  <si>
    <t>1809540****</t>
  </si>
  <si>
    <t>马存良</t>
  </si>
  <si>
    <t>642223195604****34</t>
  </si>
  <si>
    <t>1809541****</t>
  </si>
  <si>
    <t>范湾村连湾组</t>
  </si>
  <si>
    <t>马付斌</t>
  </si>
  <si>
    <t>642223196602****57</t>
  </si>
  <si>
    <t>1819524****</t>
  </si>
  <si>
    <t>马杜社</t>
  </si>
  <si>
    <t>642223197802****13</t>
  </si>
  <si>
    <t>622908123099******</t>
  </si>
  <si>
    <t>马国军</t>
  </si>
  <si>
    <t>642223200303****10</t>
  </si>
  <si>
    <t>1899542****</t>
  </si>
  <si>
    <t>马有刚</t>
  </si>
  <si>
    <t>642223198801****13</t>
  </si>
  <si>
    <t>1323954****</t>
  </si>
  <si>
    <t>苏武</t>
  </si>
  <si>
    <t>642223199404****35</t>
  </si>
  <si>
    <t>1364957****</t>
  </si>
  <si>
    <t>马付忠</t>
  </si>
  <si>
    <t>642223196107****10</t>
  </si>
  <si>
    <t>马招平</t>
  </si>
  <si>
    <t>642223199202****13</t>
  </si>
  <si>
    <t>马常林</t>
  </si>
  <si>
    <t>642223199701****1X</t>
  </si>
  <si>
    <t>1331046****</t>
  </si>
  <si>
    <t>马存礼</t>
  </si>
  <si>
    <t>642223197109****16</t>
  </si>
  <si>
    <t>马保财</t>
  </si>
  <si>
    <t>642223199406****37</t>
  </si>
  <si>
    <t>6229478811801******</t>
  </si>
  <si>
    <t>1859519****</t>
  </si>
  <si>
    <t>马保义</t>
  </si>
  <si>
    <t>642223199209****38</t>
  </si>
  <si>
    <t>6229478810016******</t>
  </si>
  <si>
    <t>苏克武</t>
  </si>
  <si>
    <t>642223196801****18</t>
  </si>
  <si>
    <t>1819542****</t>
  </si>
  <si>
    <t>马国武</t>
  </si>
  <si>
    <t>642223198810****50</t>
  </si>
  <si>
    <t>1889504****</t>
  </si>
  <si>
    <t>马锁麻</t>
  </si>
  <si>
    <t>642223198902****15</t>
  </si>
  <si>
    <t>马召全</t>
  </si>
  <si>
    <t>642223198507****11</t>
  </si>
  <si>
    <t>1559544****</t>
  </si>
  <si>
    <t>马成斌</t>
  </si>
  <si>
    <t>642223196002****36</t>
  </si>
  <si>
    <t>1820954****</t>
  </si>
  <si>
    <t>马有俊</t>
  </si>
  <si>
    <t>642223198807****1X</t>
  </si>
  <si>
    <t>马车拉</t>
  </si>
  <si>
    <t>642223199008****17</t>
  </si>
  <si>
    <t>1840847****</t>
  </si>
  <si>
    <t>马银军</t>
  </si>
  <si>
    <t>642223197511****14</t>
  </si>
  <si>
    <t>马成德</t>
  </si>
  <si>
    <t>642223196305****55</t>
  </si>
  <si>
    <t>马登荣</t>
  </si>
  <si>
    <t>642223195802****12</t>
  </si>
  <si>
    <t>马召忠</t>
  </si>
  <si>
    <t>642223197701****58</t>
  </si>
  <si>
    <t>1582539****</t>
  </si>
  <si>
    <t>马招明</t>
  </si>
  <si>
    <t>642223198506****10</t>
  </si>
  <si>
    <t>马有付</t>
  </si>
  <si>
    <t>642223198809****17</t>
  </si>
  <si>
    <t>1364952****</t>
  </si>
  <si>
    <t>马存仁</t>
  </si>
  <si>
    <t>642223198103****57</t>
  </si>
  <si>
    <t>马军</t>
  </si>
  <si>
    <t>642223199506****19</t>
  </si>
  <si>
    <t>1819541****</t>
  </si>
  <si>
    <t>马付礼</t>
  </si>
  <si>
    <t>642223197002****5X</t>
  </si>
  <si>
    <t>马银福</t>
  </si>
  <si>
    <t>642223195702****18</t>
  </si>
  <si>
    <t>马福宝</t>
  </si>
  <si>
    <t>642223196308****3X</t>
  </si>
  <si>
    <t>马国文</t>
  </si>
  <si>
    <t>642223199811****31</t>
  </si>
  <si>
    <t>1859943****</t>
  </si>
  <si>
    <t>苏发祥</t>
  </si>
  <si>
    <t>642223195802****1X</t>
  </si>
  <si>
    <t>1734125****</t>
  </si>
  <si>
    <t>马付成</t>
  </si>
  <si>
    <t>642223197501****38</t>
  </si>
  <si>
    <t>1819546****</t>
  </si>
  <si>
    <t>苏发俊</t>
  </si>
  <si>
    <t>642223196908****78</t>
  </si>
  <si>
    <t>1809544****</t>
  </si>
  <si>
    <t>苏开有</t>
  </si>
  <si>
    <t>642223199504****16</t>
  </si>
  <si>
    <t>1770959****</t>
  </si>
  <si>
    <t>苏克全</t>
  </si>
  <si>
    <t>642223198705****11</t>
  </si>
  <si>
    <t>1819544****</t>
  </si>
  <si>
    <t>马儿布</t>
  </si>
  <si>
    <t>642223198304****38</t>
  </si>
  <si>
    <t>1816169****</t>
  </si>
  <si>
    <t>马成全</t>
  </si>
  <si>
    <t>642223196710****3X</t>
  </si>
  <si>
    <t>王玉连</t>
  </si>
  <si>
    <t>642223196805****61</t>
  </si>
  <si>
    <t>6229478810096******</t>
  </si>
  <si>
    <t>1390969****</t>
  </si>
  <si>
    <t>马召贵</t>
  </si>
  <si>
    <t>642223198503****3X</t>
  </si>
  <si>
    <t>1839514****</t>
  </si>
  <si>
    <t>马盼社</t>
  </si>
  <si>
    <t>642223198706****18</t>
  </si>
  <si>
    <t>马登元</t>
  </si>
  <si>
    <t>642223196501****52</t>
  </si>
  <si>
    <t>1590969****</t>
  </si>
  <si>
    <t>马付军</t>
  </si>
  <si>
    <t>642223197603****33</t>
  </si>
  <si>
    <t>苏克文</t>
  </si>
  <si>
    <t>642223196606****15</t>
  </si>
  <si>
    <t>1809546****</t>
  </si>
  <si>
    <t>苏占军</t>
  </si>
  <si>
    <t>642223198911****39</t>
  </si>
  <si>
    <t>1839524****</t>
  </si>
  <si>
    <t>马得俊</t>
  </si>
  <si>
    <t>642223199904****32</t>
  </si>
  <si>
    <t>1512180****</t>
  </si>
  <si>
    <t>马虎兵</t>
  </si>
  <si>
    <t>642223199002****52</t>
  </si>
  <si>
    <t>1850959****</t>
  </si>
  <si>
    <t>马成忠</t>
  </si>
  <si>
    <t>642223197501****30</t>
  </si>
  <si>
    <t>1328959****</t>
  </si>
  <si>
    <t>马成虎</t>
  </si>
  <si>
    <t>642223196006****36</t>
  </si>
  <si>
    <t>1590964****</t>
  </si>
  <si>
    <t>马建才</t>
  </si>
  <si>
    <t>642223198402****15</t>
  </si>
  <si>
    <t>1346954****</t>
  </si>
  <si>
    <t>马国龙</t>
  </si>
  <si>
    <t>642223199303****52</t>
  </si>
  <si>
    <t>1819504****</t>
  </si>
  <si>
    <t>马付财</t>
  </si>
  <si>
    <t>642223196702****16</t>
  </si>
  <si>
    <t>马拜克</t>
  </si>
  <si>
    <t>642223199101****36</t>
  </si>
  <si>
    <t>马耀付</t>
  </si>
  <si>
    <t>642223195506****35</t>
  </si>
  <si>
    <t>苏发贵</t>
  </si>
  <si>
    <t>642223195904****3X</t>
  </si>
  <si>
    <t>马智</t>
  </si>
  <si>
    <t>642223200410****12</t>
  </si>
  <si>
    <t>6229478100016******</t>
  </si>
  <si>
    <t>坟湾村陈家湾组</t>
  </si>
  <si>
    <t>苏宝军</t>
  </si>
  <si>
    <t>642223198406****35</t>
  </si>
  <si>
    <t>6229478800016******</t>
  </si>
  <si>
    <t>1338959****</t>
  </si>
  <si>
    <t>苏正棋</t>
  </si>
  <si>
    <t>642223197308****14</t>
  </si>
  <si>
    <t>1529696****</t>
  </si>
  <si>
    <t>马志荣</t>
  </si>
  <si>
    <t>642223195905****39</t>
  </si>
  <si>
    <t>1899541****</t>
  </si>
  <si>
    <t>苏宝兵</t>
  </si>
  <si>
    <t>642223199409****35</t>
  </si>
  <si>
    <t>1520752****</t>
  </si>
  <si>
    <t>马慧兰</t>
  </si>
  <si>
    <t>642223198110****62</t>
  </si>
  <si>
    <t>6214176400005******</t>
  </si>
  <si>
    <t>1331983****</t>
  </si>
  <si>
    <t>马小龙</t>
  </si>
  <si>
    <t>642223198502****13</t>
  </si>
  <si>
    <t>苏文江</t>
  </si>
  <si>
    <t>642223195703****39</t>
  </si>
  <si>
    <t>6229478800416******</t>
  </si>
  <si>
    <t>1580954****</t>
  </si>
  <si>
    <t>苏正军</t>
  </si>
  <si>
    <t>642223196310****16</t>
  </si>
  <si>
    <t>1334126****</t>
  </si>
  <si>
    <t>铁正强</t>
  </si>
  <si>
    <t>642223196702****17</t>
  </si>
  <si>
    <t>1815244****</t>
  </si>
  <si>
    <t>马小军</t>
  </si>
  <si>
    <t>642223198706****55</t>
  </si>
  <si>
    <t>1999540****</t>
  </si>
  <si>
    <t>杨杰</t>
  </si>
  <si>
    <t>642223199506****35</t>
  </si>
  <si>
    <t>1529287****</t>
  </si>
  <si>
    <t>杨如清</t>
  </si>
  <si>
    <t>642223195805****1X</t>
  </si>
  <si>
    <t>1899543****</t>
  </si>
  <si>
    <t>马小平</t>
  </si>
  <si>
    <t>642223198503****39</t>
  </si>
  <si>
    <t>坟湾村浅岔组</t>
  </si>
  <si>
    <t>马兆程</t>
  </si>
  <si>
    <t>642223196304****38</t>
  </si>
  <si>
    <t>6229478810001******</t>
  </si>
  <si>
    <t>1815255****</t>
  </si>
  <si>
    <t>苏生明</t>
  </si>
  <si>
    <t>642223196504****19</t>
  </si>
  <si>
    <t>1809536****</t>
  </si>
  <si>
    <t>马兆学</t>
  </si>
  <si>
    <t>642223198002****11</t>
  </si>
  <si>
    <t>1476054****</t>
  </si>
  <si>
    <t>赵阿燕</t>
  </si>
  <si>
    <t>642223197901****40</t>
  </si>
  <si>
    <t>妥贵林</t>
  </si>
  <si>
    <t>642223198205****19</t>
  </si>
  <si>
    <t>1819549****</t>
  </si>
  <si>
    <t>马文虎</t>
  </si>
  <si>
    <t>642223197802****16</t>
  </si>
  <si>
    <t>1815254****</t>
  </si>
  <si>
    <t>苏文昌</t>
  </si>
  <si>
    <t>642223197908****71</t>
  </si>
  <si>
    <t>1999912****</t>
  </si>
  <si>
    <t>苏德荣</t>
  </si>
  <si>
    <t>642223195206****15</t>
  </si>
  <si>
    <t>苏文山</t>
  </si>
  <si>
    <t>642223196703****12</t>
  </si>
  <si>
    <t>1816954****</t>
  </si>
  <si>
    <t>苏文成</t>
  </si>
  <si>
    <t>642223197301****36</t>
  </si>
  <si>
    <t>妥贵礼</t>
  </si>
  <si>
    <t>642223198102****1X</t>
  </si>
  <si>
    <t>1589922****</t>
  </si>
  <si>
    <t>马如仓</t>
  </si>
  <si>
    <t>642223197308****18</t>
  </si>
  <si>
    <t>马继科</t>
  </si>
  <si>
    <t>642223197503****32</t>
  </si>
  <si>
    <t>6229478811101******</t>
  </si>
  <si>
    <t>1573958****</t>
  </si>
  <si>
    <t>642223198308****13</t>
  </si>
  <si>
    <t>1363995****</t>
  </si>
  <si>
    <t>马如科</t>
  </si>
  <si>
    <t>642223197111****19</t>
  </si>
  <si>
    <t>1981422****</t>
  </si>
  <si>
    <t>苏文学</t>
  </si>
  <si>
    <t>642223198112****16</t>
  </si>
  <si>
    <t>1809531****</t>
  </si>
  <si>
    <t>妥玮</t>
  </si>
  <si>
    <t>642223198003****12</t>
  </si>
  <si>
    <t>马占贵</t>
  </si>
  <si>
    <t>642223199301****32</t>
  </si>
  <si>
    <t>1815253****</t>
  </si>
  <si>
    <t>马兆春</t>
  </si>
  <si>
    <t>642223196802****11</t>
  </si>
  <si>
    <t>马占云</t>
  </si>
  <si>
    <t>642223198803****17</t>
  </si>
  <si>
    <t>1537959****</t>
  </si>
  <si>
    <t>黄荣秀</t>
  </si>
  <si>
    <t>642223194704****20</t>
  </si>
  <si>
    <t>62294788002******</t>
  </si>
  <si>
    <t>马如国</t>
  </si>
  <si>
    <t>642223198204****50</t>
  </si>
  <si>
    <t>1589928****</t>
  </si>
  <si>
    <t>苏文博</t>
  </si>
  <si>
    <t>苏发海</t>
  </si>
  <si>
    <t>642223198808****10</t>
  </si>
  <si>
    <t>1815257****</t>
  </si>
  <si>
    <t>马麦扎</t>
  </si>
  <si>
    <t>642223199203****38</t>
  </si>
  <si>
    <t>1560954****</t>
  </si>
  <si>
    <t>妥琳</t>
  </si>
  <si>
    <t>642223197306****1X</t>
  </si>
  <si>
    <t>1550954****</t>
  </si>
  <si>
    <t>苏文军</t>
  </si>
  <si>
    <t>642223197301****1X</t>
  </si>
  <si>
    <t>马继忠</t>
  </si>
  <si>
    <t>642223197704****19</t>
  </si>
  <si>
    <t>6229478811001******</t>
  </si>
  <si>
    <t>1819548****</t>
  </si>
  <si>
    <t>马生清</t>
  </si>
  <si>
    <t>642223197206****16</t>
  </si>
  <si>
    <t>1820958****</t>
  </si>
  <si>
    <t>苏生元</t>
  </si>
  <si>
    <t>642223196405****1X</t>
  </si>
  <si>
    <t>马文江</t>
  </si>
  <si>
    <t>642223197810****19</t>
  </si>
  <si>
    <t>妥富荣</t>
  </si>
  <si>
    <t>642223197203****10</t>
  </si>
  <si>
    <t>马占全</t>
  </si>
  <si>
    <t>642223199108****18</t>
  </si>
  <si>
    <t>1769504****</t>
  </si>
  <si>
    <t>马如学</t>
  </si>
  <si>
    <t>642223197004****1X</t>
  </si>
  <si>
    <t>1389534****</t>
  </si>
  <si>
    <t>马占海</t>
  </si>
  <si>
    <t>642223196409****15</t>
  </si>
  <si>
    <t>1329954****</t>
  </si>
  <si>
    <t>妥付海</t>
  </si>
  <si>
    <t>642223196901****1X</t>
  </si>
  <si>
    <t>马兆清</t>
  </si>
  <si>
    <t>642223196312****17</t>
  </si>
  <si>
    <t>1520964****</t>
  </si>
  <si>
    <t>苏占林</t>
  </si>
  <si>
    <t>642223196402****37</t>
  </si>
  <si>
    <t>1570956****</t>
  </si>
  <si>
    <t>苏文科</t>
  </si>
  <si>
    <t>642223196903****1X</t>
  </si>
  <si>
    <t>6229478810097******</t>
  </si>
  <si>
    <t>1816154****</t>
  </si>
  <si>
    <t>马占录</t>
  </si>
  <si>
    <t>642223196405****34</t>
  </si>
  <si>
    <t>1537967****</t>
  </si>
  <si>
    <t>马兆科</t>
  </si>
  <si>
    <t>642223197504****16</t>
  </si>
  <si>
    <t>1811681****</t>
  </si>
  <si>
    <t>马占仓</t>
  </si>
  <si>
    <t>642223197211****18</t>
  </si>
  <si>
    <t>1820957****</t>
  </si>
  <si>
    <t>苏小存</t>
  </si>
  <si>
    <t>642223198901****17</t>
  </si>
  <si>
    <t>1839991****</t>
  </si>
  <si>
    <t>苏文有</t>
  </si>
  <si>
    <t>642223198710****38</t>
  </si>
  <si>
    <t>妥贵军</t>
  </si>
  <si>
    <t>642223198709****50</t>
  </si>
  <si>
    <t>1739543****</t>
  </si>
  <si>
    <t>苏文广</t>
  </si>
  <si>
    <t>642223198605****17</t>
  </si>
  <si>
    <t>苏孝鹏</t>
  </si>
  <si>
    <t>642223197309****12</t>
  </si>
  <si>
    <t>1800954****</t>
  </si>
  <si>
    <t>苏孝贵</t>
  </si>
  <si>
    <t>642223196811****11</t>
  </si>
  <si>
    <t>1559554****</t>
  </si>
  <si>
    <t>马兆林</t>
  </si>
  <si>
    <t>642223198204****00</t>
  </si>
  <si>
    <t>妥贵雄</t>
  </si>
  <si>
    <t>642223198212****56</t>
  </si>
  <si>
    <t>苏孝军</t>
  </si>
  <si>
    <t>642223197101****16</t>
  </si>
  <si>
    <t>1303795****</t>
  </si>
  <si>
    <t>妥付仓</t>
  </si>
  <si>
    <t>642223196008****13</t>
  </si>
  <si>
    <t>妥贵录</t>
  </si>
  <si>
    <t>642223198704****31</t>
  </si>
  <si>
    <t>1372339****</t>
  </si>
  <si>
    <t>苏孝学</t>
  </si>
  <si>
    <t>642223198006****11</t>
  </si>
  <si>
    <t>642223195612****14</t>
  </si>
  <si>
    <t>马占玉</t>
  </si>
  <si>
    <t>642223198407****32</t>
  </si>
  <si>
    <t>马占清</t>
  </si>
  <si>
    <t>642223195011****16</t>
  </si>
  <si>
    <t>妥杰</t>
  </si>
  <si>
    <t>642223198904****13</t>
  </si>
  <si>
    <t>1537966****</t>
  </si>
  <si>
    <t>坟湾村谷子湾组</t>
  </si>
  <si>
    <t>妥秀锋</t>
  </si>
  <si>
    <t>642223196502****35</t>
  </si>
  <si>
    <t>6229478811601******</t>
  </si>
  <si>
    <t>1399524****</t>
  </si>
  <si>
    <t>马雄</t>
  </si>
  <si>
    <t>642223198604****15</t>
  </si>
  <si>
    <t>田玉海</t>
  </si>
  <si>
    <t>642223197407****33</t>
  </si>
  <si>
    <t>张有福</t>
  </si>
  <si>
    <t>642223196805****16</t>
  </si>
  <si>
    <t>622947880016******</t>
  </si>
  <si>
    <t>妥占仓</t>
  </si>
  <si>
    <t>642223194711****17</t>
  </si>
  <si>
    <t>1500959****</t>
  </si>
  <si>
    <t>马清</t>
  </si>
  <si>
    <t>642223197904****17</t>
  </si>
  <si>
    <t>1370954****</t>
  </si>
  <si>
    <t>马玉虎</t>
  </si>
  <si>
    <t>642223197811****1X</t>
  </si>
  <si>
    <t>1522622****</t>
  </si>
  <si>
    <t>张有录</t>
  </si>
  <si>
    <t>642223197406****57</t>
  </si>
  <si>
    <t>1559545****</t>
  </si>
  <si>
    <t>田玉柱</t>
  </si>
  <si>
    <t>642223197207****12</t>
  </si>
  <si>
    <t>1537897****</t>
  </si>
  <si>
    <t>田玉龙</t>
  </si>
  <si>
    <t>642223197702****14</t>
  </si>
  <si>
    <t>1850964****</t>
  </si>
  <si>
    <t>妥文海</t>
  </si>
  <si>
    <t>642223198805****10</t>
  </si>
  <si>
    <t>妥秀荣</t>
  </si>
  <si>
    <t>642223196601****51</t>
  </si>
  <si>
    <t>1829544****</t>
  </si>
  <si>
    <t>马继清</t>
  </si>
  <si>
    <t>642223198001****33</t>
  </si>
  <si>
    <t>1880954****</t>
  </si>
  <si>
    <t>马荣</t>
  </si>
  <si>
    <t>642223197605****16</t>
  </si>
  <si>
    <t>苏升花</t>
  </si>
  <si>
    <t>642223194602****64</t>
  </si>
  <si>
    <t>1769966****</t>
  </si>
  <si>
    <t>马继林</t>
  </si>
  <si>
    <t>642223197601****19</t>
  </si>
  <si>
    <t>1821954****</t>
  </si>
  <si>
    <t>坟湾村白崖沟组</t>
  </si>
  <si>
    <t>苏正礼</t>
  </si>
  <si>
    <t>642223196312****10</t>
  </si>
  <si>
    <t>1512182****</t>
  </si>
  <si>
    <t>苏辉</t>
  </si>
  <si>
    <t>642223198801****15</t>
  </si>
  <si>
    <t>卜旭升</t>
  </si>
  <si>
    <t>642223198508****18</t>
  </si>
  <si>
    <t>王忠贵</t>
  </si>
  <si>
    <t>642223196311****15</t>
  </si>
  <si>
    <t>1332354****</t>
  </si>
  <si>
    <t>王占成</t>
  </si>
  <si>
    <t>642223196304****36</t>
  </si>
  <si>
    <t>王中学</t>
  </si>
  <si>
    <t>642223196608****10</t>
  </si>
  <si>
    <t>卜旭光</t>
  </si>
  <si>
    <t>642223198801****17</t>
  </si>
  <si>
    <t>1399512****</t>
  </si>
  <si>
    <t>何维吉</t>
  </si>
  <si>
    <t>642223195911****10</t>
  </si>
  <si>
    <t>1337989****</t>
  </si>
  <si>
    <t>谢彩霞</t>
  </si>
  <si>
    <t>642223196803****2X</t>
  </si>
  <si>
    <t>1865796****</t>
  </si>
  <si>
    <t>王东生</t>
  </si>
  <si>
    <t>642223197610****34</t>
  </si>
  <si>
    <t>1769941****</t>
  </si>
  <si>
    <t>海具有</t>
  </si>
  <si>
    <t>642223197906****34</t>
  </si>
  <si>
    <t>1502608****</t>
  </si>
  <si>
    <t>海国军</t>
  </si>
  <si>
    <t>642223197410****13</t>
  </si>
  <si>
    <t>1333951****</t>
  </si>
  <si>
    <t>王中奇</t>
  </si>
  <si>
    <t>642223198102****97</t>
  </si>
  <si>
    <t>1779920****</t>
  </si>
  <si>
    <t>642223197204****16</t>
  </si>
  <si>
    <t>1357989****</t>
  </si>
  <si>
    <t>海具付</t>
  </si>
  <si>
    <t>642223197403****17</t>
  </si>
  <si>
    <t>海森</t>
  </si>
  <si>
    <t>642223199103****73</t>
  </si>
  <si>
    <t>6229478810401******</t>
  </si>
  <si>
    <t>马金英</t>
  </si>
  <si>
    <t>642223195212****82</t>
  </si>
  <si>
    <t>1313954****</t>
  </si>
  <si>
    <t>坟湾村王家湾组</t>
  </si>
  <si>
    <t>642223198407****1X</t>
  </si>
  <si>
    <t>喜占江</t>
  </si>
  <si>
    <t>642223197605****1X</t>
  </si>
  <si>
    <t>喜占武</t>
  </si>
  <si>
    <t>撒玉良</t>
  </si>
  <si>
    <t>642223197510****56</t>
  </si>
  <si>
    <t>喜国林</t>
  </si>
  <si>
    <t>642223198007****16</t>
  </si>
  <si>
    <t>1779549****</t>
  </si>
  <si>
    <t>撒玉权</t>
  </si>
  <si>
    <t>642223196412****51</t>
  </si>
  <si>
    <t>1840959****</t>
  </si>
  <si>
    <t>马刚</t>
  </si>
  <si>
    <t>642223198602****1X</t>
  </si>
  <si>
    <t>马东</t>
  </si>
  <si>
    <t>642223198309****17</t>
  </si>
  <si>
    <t>1330959****</t>
  </si>
  <si>
    <t>撒玉仓</t>
  </si>
  <si>
    <t>642223197310****12</t>
  </si>
  <si>
    <t>6229478810092******</t>
  </si>
  <si>
    <t>1819547****</t>
  </si>
  <si>
    <t>撒小龙</t>
  </si>
  <si>
    <t>642223198909****13</t>
  </si>
  <si>
    <t>1739554****</t>
  </si>
  <si>
    <t>撒玉奎</t>
  </si>
  <si>
    <t>642223197109****52</t>
  </si>
  <si>
    <t>1338954****</t>
  </si>
  <si>
    <t>苏文明</t>
  </si>
  <si>
    <t>642223196908****19</t>
  </si>
  <si>
    <t>喜占海</t>
  </si>
  <si>
    <t>642223195211****15</t>
  </si>
  <si>
    <t>苏文清</t>
  </si>
  <si>
    <t>642223196106****16</t>
  </si>
  <si>
    <t>1879514****</t>
  </si>
  <si>
    <t>撒鹏</t>
  </si>
  <si>
    <t>642223197603****3X</t>
  </si>
  <si>
    <t>撒玉保</t>
  </si>
  <si>
    <t>642223196512****31</t>
  </si>
  <si>
    <t>1771186****</t>
  </si>
  <si>
    <t>撒元</t>
  </si>
  <si>
    <t>642223199404****39</t>
  </si>
  <si>
    <t>撒小金</t>
  </si>
  <si>
    <t>642223199203****75</t>
  </si>
  <si>
    <t>1327900****</t>
  </si>
  <si>
    <t>喜国虎</t>
  </si>
  <si>
    <t>642223198910****59</t>
  </si>
  <si>
    <t>1829065****</t>
  </si>
  <si>
    <t>撒成</t>
  </si>
  <si>
    <t>642223198204****37</t>
  </si>
  <si>
    <t>1570953****</t>
  </si>
  <si>
    <t>喜国军</t>
  </si>
  <si>
    <t>642223198304****31</t>
  </si>
  <si>
    <t>6229478810601******</t>
  </si>
  <si>
    <t>1779540****</t>
  </si>
  <si>
    <t>642223197808****74</t>
  </si>
  <si>
    <t>1509951****</t>
  </si>
  <si>
    <t>苏文忠</t>
  </si>
  <si>
    <t>642223198401****77</t>
  </si>
  <si>
    <t>1739553****</t>
  </si>
  <si>
    <t>坟湾村马家湾组</t>
  </si>
  <si>
    <t>铁正明</t>
  </si>
  <si>
    <t>642223197507****16</t>
  </si>
  <si>
    <t>1879524****</t>
  </si>
  <si>
    <t>铁正宝</t>
  </si>
  <si>
    <t>642223196402****15</t>
  </si>
  <si>
    <t>1804099****</t>
  </si>
  <si>
    <t>铁正福</t>
  </si>
  <si>
    <t>642223196907****55</t>
  </si>
  <si>
    <t>铁正虎</t>
  </si>
  <si>
    <t>642223195608****12</t>
  </si>
  <si>
    <t>1560959****</t>
  </si>
  <si>
    <t>铁海龙</t>
  </si>
  <si>
    <t>642223197105****12</t>
  </si>
  <si>
    <t>1559539****</t>
  </si>
  <si>
    <t>马维兴</t>
  </si>
  <si>
    <t>642223196311****39</t>
  </si>
  <si>
    <t>马维珍</t>
  </si>
  <si>
    <t>642223196608****11</t>
  </si>
  <si>
    <t>马维清</t>
  </si>
  <si>
    <t>642223196403****11</t>
  </si>
  <si>
    <t>1829916****</t>
  </si>
  <si>
    <t>铁正仓</t>
  </si>
  <si>
    <t>642223196205****31</t>
  </si>
  <si>
    <t>杨占清</t>
  </si>
  <si>
    <t>642223195904****15</t>
  </si>
  <si>
    <t>杨占彪</t>
  </si>
  <si>
    <t>642223196303****16</t>
  </si>
  <si>
    <t>马林</t>
  </si>
  <si>
    <t>642223198604****32</t>
  </si>
  <si>
    <t>1519542****</t>
  </si>
  <si>
    <t>杨正军</t>
  </si>
  <si>
    <t>642223198401****35</t>
  </si>
  <si>
    <t>马本林</t>
  </si>
  <si>
    <t>642223195608****11</t>
  </si>
  <si>
    <t>642223198105****15</t>
  </si>
  <si>
    <t>642223197205****11</t>
  </si>
  <si>
    <t>642223196809****73</t>
  </si>
  <si>
    <t>1816163****</t>
  </si>
  <si>
    <t>铁建民</t>
  </si>
  <si>
    <t>642223197609****14</t>
  </si>
  <si>
    <t>1816917****</t>
  </si>
  <si>
    <t>杨占忠</t>
  </si>
  <si>
    <t>642223197204****14</t>
  </si>
  <si>
    <t>杨正录</t>
  </si>
  <si>
    <t>642223194502****17</t>
  </si>
  <si>
    <t>1819506****</t>
  </si>
  <si>
    <t>马维宝</t>
  </si>
  <si>
    <t>642223197003****18</t>
  </si>
  <si>
    <t>1880960****</t>
  </si>
  <si>
    <t>马维东</t>
  </si>
  <si>
    <t>642223198403****10</t>
  </si>
  <si>
    <t>1389514****</t>
  </si>
  <si>
    <t>苏占和</t>
  </si>
  <si>
    <t>642223196202****18</t>
  </si>
  <si>
    <t>马维平</t>
  </si>
  <si>
    <t>642223198105****1X</t>
  </si>
  <si>
    <t>1300795****</t>
  </si>
  <si>
    <t>642223197205****14</t>
  </si>
  <si>
    <t>坟湾村坟湾组</t>
  </si>
  <si>
    <t>古占义</t>
  </si>
  <si>
    <t>642223195209****16</t>
  </si>
  <si>
    <t>1851954****</t>
  </si>
  <si>
    <t>咸占仓</t>
  </si>
  <si>
    <t>642223197203****19</t>
  </si>
  <si>
    <t>咸占海</t>
  </si>
  <si>
    <t>642223197812****3X</t>
  </si>
  <si>
    <t>1311991****</t>
  </si>
  <si>
    <t>马玉奇</t>
  </si>
  <si>
    <t>642223199001****36</t>
  </si>
  <si>
    <t>1739508****</t>
  </si>
  <si>
    <t>642223198106****58</t>
  </si>
  <si>
    <t>6229478810392******</t>
  </si>
  <si>
    <t>1810954****</t>
  </si>
  <si>
    <t>马生忠</t>
  </si>
  <si>
    <t>642223196505****16</t>
  </si>
  <si>
    <t>1582538****</t>
  </si>
  <si>
    <t>古学军</t>
  </si>
  <si>
    <t>642223198701****18</t>
  </si>
  <si>
    <t>1870957****</t>
  </si>
  <si>
    <t>马艳艳</t>
  </si>
  <si>
    <t>642223199207****46</t>
  </si>
  <si>
    <t>1351928****</t>
  </si>
  <si>
    <t>马生虎</t>
  </si>
  <si>
    <t>642223195706****17</t>
  </si>
  <si>
    <t>1840861****</t>
  </si>
  <si>
    <t>苏文礼</t>
  </si>
  <si>
    <t>642223196502****19</t>
  </si>
  <si>
    <t>62294788000160******</t>
  </si>
  <si>
    <t>1809545****</t>
  </si>
  <si>
    <t>马生才</t>
  </si>
  <si>
    <t>642223195209****12</t>
  </si>
  <si>
    <t>马虎成</t>
  </si>
  <si>
    <t>古学文</t>
  </si>
  <si>
    <t>642223198503****10</t>
  </si>
  <si>
    <t>1522624****</t>
  </si>
  <si>
    <t>马小成</t>
  </si>
  <si>
    <t>642223197609****12</t>
  </si>
  <si>
    <t>1399504****</t>
  </si>
  <si>
    <t>苏亚鹏</t>
  </si>
  <si>
    <t>642223195702****12</t>
  </si>
  <si>
    <t>1736394****</t>
  </si>
  <si>
    <t>苏亚奇</t>
  </si>
  <si>
    <t>642223198808****13</t>
  </si>
  <si>
    <t>马生义</t>
  </si>
  <si>
    <t>642223196301****1X</t>
  </si>
  <si>
    <t>马玉刚</t>
  </si>
  <si>
    <t>642223198804****12</t>
  </si>
  <si>
    <t>苏文才</t>
  </si>
  <si>
    <t>642223196802****38</t>
  </si>
  <si>
    <t>马玉槐</t>
  </si>
  <si>
    <t>642223198201****16</t>
  </si>
  <si>
    <t>马玉林</t>
  </si>
  <si>
    <t>642223197608****51</t>
  </si>
  <si>
    <t>咸学鹏</t>
  </si>
  <si>
    <t>642223199004****50</t>
  </si>
  <si>
    <t>1779546****</t>
  </si>
  <si>
    <t>古银龙</t>
  </si>
  <si>
    <t>642223199608****13</t>
  </si>
  <si>
    <t>苏宝银</t>
  </si>
  <si>
    <t>642223198701****33</t>
  </si>
  <si>
    <t>苏亚喜</t>
  </si>
  <si>
    <t>642223196703****16</t>
  </si>
  <si>
    <t>1819545****</t>
  </si>
  <si>
    <t>马玉军</t>
  </si>
  <si>
    <t>642223198702****31</t>
  </si>
  <si>
    <t>苏文荣</t>
  </si>
  <si>
    <t>642223197605****32</t>
  </si>
  <si>
    <t>苏亚军</t>
  </si>
  <si>
    <t>642223196301****16</t>
  </si>
  <si>
    <t>苏宝桐</t>
  </si>
  <si>
    <t>642223198707****19</t>
  </si>
  <si>
    <t>1322486****</t>
  </si>
  <si>
    <t>高原村下河组</t>
  </si>
  <si>
    <t>642223195810****17</t>
  </si>
  <si>
    <t>1336944****</t>
  </si>
  <si>
    <t>642223198106****16</t>
  </si>
  <si>
    <t>1340954****</t>
  </si>
  <si>
    <t>班金元</t>
  </si>
  <si>
    <t>642223196607****11</t>
  </si>
  <si>
    <t>高原村旧庄组</t>
  </si>
  <si>
    <t>喜占成</t>
  </si>
  <si>
    <t>642223197004****12</t>
  </si>
  <si>
    <t>苏志成</t>
  </si>
  <si>
    <t>642223196303****58</t>
  </si>
  <si>
    <t>1840846****</t>
  </si>
  <si>
    <t>苏保国</t>
  </si>
  <si>
    <t>642223197408****1x</t>
  </si>
  <si>
    <t>1336964****</t>
  </si>
  <si>
    <t>高原村西组</t>
  </si>
  <si>
    <t>顾占俊</t>
  </si>
  <si>
    <t>642223198903****11</t>
  </si>
  <si>
    <t>1319504****</t>
  </si>
  <si>
    <t>苏立军</t>
  </si>
  <si>
    <t>642223199004****14</t>
  </si>
  <si>
    <t>1572954****</t>
  </si>
  <si>
    <t>马学员</t>
  </si>
  <si>
    <t>642223198912****16</t>
  </si>
  <si>
    <t>马玉平</t>
  </si>
  <si>
    <t>642223198706****1x</t>
  </si>
  <si>
    <t>1338955****</t>
  </si>
  <si>
    <t>苏广兵</t>
  </si>
  <si>
    <t>642223196803****15</t>
  </si>
  <si>
    <t>陈志福</t>
  </si>
  <si>
    <t>642223198205****38</t>
  </si>
  <si>
    <t>1576964****</t>
  </si>
  <si>
    <t>苏德林</t>
  </si>
  <si>
    <t>642223197909****15</t>
  </si>
  <si>
    <t>苏德武</t>
  </si>
  <si>
    <t>642223197104****16</t>
  </si>
  <si>
    <t>苏占刚</t>
  </si>
  <si>
    <t>642223198704****75</t>
  </si>
  <si>
    <t>1889516****</t>
  </si>
  <si>
    <t>高原村东组</t>
  </si>
  <si>
    <t>苏正贵</t>
  </si>
  <si>
    <t>642223195808****38</t>
  </si>
  <si>
    <t>单玉林</t>
  </si>
  <si>
    <t>642223199303****36</t>
  </si>
  <si>
    <t>1779559****</t>
  </si>
  <si>
    <t>苏孝林</t>
  </si>
  <si>
    <t>642223196811****15</t>
  </si>
  <si>
    <t>苏克明</t>
  </si>
  <si>
    <t>642223198007****7X</t>
  </si>
  <si>
    <t>刘正军</t>
  </si>
  <si>
    <t>642223197103****31</t>
  </si>
  <si>
    <t>6229478810301******</t>
  </si>
  <si>
    <t>1534959****</t>
  </si>
  <si>
    <t>苏克荣</t>
  </si>
  <si>
    <t>642223199308****14</t>
  </si>
  <si>
    <t>6229478811624******</t>
  </si>
  <si>
    <t>1332351****</t>
  </si>
  <si>
    <t>苏克虎</t>
  </si>
  <si>
    <t>642223198801****11</t>
  </si>
  <si>
    <t>苏克成</t>
  </si>
  <si>
    <t>642223196805****35</t>
  </si>
  <si>
    <t>642223199001****54</t>
  </si>
  <si>
    <t>642223197102****17</t>
  </si>
  <si>
    <t>1356964****</t>
  </si>
  <si>
    <t>苏克科</t>
  </si>
  <si>
    <t>642223196601****14</t>
  </si>
  <si>
    <t>苏金银</t>
  </si>
  <si>
    <t>642223198009****13</t>
  </si>
  <si>
    <t>1569504****</t>
  </si>
  <si>
    <t>高原村元套组</t>
  </si>
  <si>
    <t>苏明有</t>
  </si>
  <si>
    <t>642223196209****35</t>
  </si>
  <si>
    <t>陈占山</t>
  </si>
  <si>
    <t>642223195605****3x</t>
  </si>
  <si>
    <t>苏怀中</t>
  </si>
  <si>
    <t>642223198202****38</t>
  </si>
  <si>
    <t>1335964****</t>
  </si>
  <si>
    <t>马占龙</t>
  </si>
  <si>
    <t>642223197906****5x</t>
  </si>
  <si>
    <t>6229478800126******</t>
  </si>
  <si>
    <t>1571954****</t>
  </si>
  <si>
    <t>苏明中</t>
  </si>
  <si>
    <t>642223196802****50</t>
  </si>
  <si>
    <t>642223195506****19</t>
  </si>
  <si>
    <t>苏广虎</t>
  </si>
  <si>
    <t>642223197210****15</t>
  </si>
  <si>
    <t>1829534****</t>
  </si>
  <si>
    <t>苏广成</t>
  </si>
  <si>
    <t>642223195705****32</t>
  </si>
  <si>
    <t>1840964****</t>
  </si>
  <si>
    <t>642223198510****37</t>
  </si>
  <si>
    <t>苏小军</t>
  </si>
  <si>
    <t>642223198502****96</t>
  </si>
  <si>
    <t>1816914****</t>
  </si>
  <si>
    <t>杨文科</t>
  </si>
  <si>
    <t>654122196412****17</t>
  </si>
  <si>
    <t>苏占元</t>
  </si>
  <si>
    <t>642223197406****30</t>
  </si>
  <si>
    <t>妥秀花</t>
  </si>
  <si>
    <t>642223197808****63</t>
  </si>
  <si>
    <t>1816907****</t>
  </si>
  <si>
    <t>苏安珍</t>
  </si>
  <si>
    <t>642223197507****19</t>
  </si>
  <si>
    <t>1809549****</t>
  </si>
  <si>
    <t>苏安明</t>
  </si>
  <si>
    <t>642223196604****55</t>
  </si>
  <si>
    <t>单玉和</t>
  </si>
  <si>
    <t>642223197903****50</t>
  </si>
  <si>
    <t>642223195001****19</t>
  </si>
  <si>
    <t>1819523****</t>
  </si>
  <si>
    <t>马德明</t>
  </si>
  <si>
    <t>642223195708****15</t>
  </si>
  <si>
    <t>撒福云</t>
  </si>
  <si>
    <t>642223198211****19</t>
  </si>
  <si>
    <t>苏保军</t>
  </si>
  <si>
    <t>642223198306****32</t>
  </si>
  <si>
    <t>班志军</t>
  </si>
  <si>
    <t>642223199106****19</t>
  </si>
  <si>
    <t>班志荣</t>
  </si>
  <si>
    <t>642223198911****36</t>
  </si>
  <si>
    <t>1389544****</t>
  </si>
  <si>
    <t>丁小虎</t>
  </si>
  <si>
    <t>642223199510****35</t>
  </si>
  <si>
    <t>班金祥</t>
  </si>
  <si>
    <t>642223197104****37</t>
  </si>
  <si>
    <t>1809543****</t>
  </si>
  <si>
    <t>马金虎</t>
  </si>
  <si>
    <t>642223199108****16</t>
  </si>
  <si>
    <t>6229478810901******</t>
  </si>
  <si>
    <t>班金山</t>
  </si>
  <si>
    <t>642223196402****39</t>
  </si>
  <si>
    <t>苏保成</t>
  </si>
  <si>
    <t>642223197905****33</t>
  </si>
  <si>
    <t>喜占林</t>
  </si>
  <si>
    <t>642223197604****16</t>
  </si>
  <si>
    <t>杨文智</t>
  </si>
  <si>
    <t>642223197408****12</t>
  </si>
  <si>
    <t>马治福</t>
  </si>
  <si>
    <t>642223196606****10</t>
  </si>
  <si>
    <t>马旭龙</t>
  </si>
  <si>
    <t>642223200203****15</t>
  </si>
  <si>
    <t>马治山</t>
  </si>
  <si>
    <t>642223195805****12</t>
  </si>
  <si>
    <t>马金宝</t>
  </si>
  <si>
    <t>642223198410****32</t>
  </si>
  <si>
    <t>1779541****</t>
  </si>
  <si>
    <t>丁生林</t>
  </si>
  <si>
    <t>642223196801****1X</t>
  </si>
  <si>
    <t>苏占荣</t>
  </si>
  <si>
    <t>642223198001****55</t>
  </si>
  <si>
    <t>1336984****</t>
  </si>
  <si>
    <t>王志龙</t>
  </si>
  <si>
    <t>640422198012****13</t>
  </si>
  <si>
    <t>1530954****</t>
  </si>
  <si>
    <t>苏安强</t>
  </si>
  <si>
    <t>642223197710****13</t>
  </si>
  <si>
    <t>1816856****</t>
  </si>
  <si>
    <t>642223196311****19</t>
  </si>
  <si>
    <t>马玉成</t>
  </si>
  <si>
    <t>642223199009****59</t>
  </si>
  <si>
    <t>马国林</t>
  </si>
  <si>
    <t>642223196806****18</t>
  </si>
  <si>
    <t>马玉怀</t>
  </si>
  <si>
    <t>642223199202****99</t>
  </si>
  <si>
    <t>1779542****</t>
  </si>
  <si>
    <t>苏广俊</t>
  </si>
  <si>
    <t>642223197511****13</t>
  </si>
  <si>
    <t>苏玉刚</t>
  </si>
  <si>
    <t>642223198706****36</t>
  </si>
  <si>
    <t>马国强</t>
  </si>
  <si>
    <t>642223195707****12</t>
  </si>
  <si>
    <t>642223199009****32</t>
  </si>
  <si>
    <t>苏占福</t>
  </si>
  <si>
    <t>642223199202****72</t>
  </si>
  <si>
    <t>苏克龙</t>
  </si>
  <si>
    <t>642223196607****18</t>
  </si>
  <si>
    <t>1734126****</t>
  </si>
  <si>
    <t>苏安荣</t>
  </si>
  <si>
    <t>642223196407****10</t>
  </si>
  <si>
    <t>单玉刚</t>
  </si>
  <si>
    <t>642223197503****19</t>
  </si>
  <si>
    <t>1839504****</t>
  </si>
  <si>
    <t>单宏</t>
  </si>
  <si>
    <t>642223199401****75</t>
  </si>
  <si>
    <t>苏杰</t>
  </si>
  <si>
    <t>642223199410****13</t>
  </si>
  <si>
    <t>苏克平</t>
  </si>
  <si>
    <t>642223198303****36</t>
  </si>
  <si>
    <t>苏克云</t>
  </si>
  <si>
    <t>642223197906****1X</t>
  </si>
  <si>
    <t>苏安刚</t>
  </si>
  <si>
    <t>642223196803****33</t>
  </si>
  <si>
    <t>1576954****</t>
  </si>
  <si>
    <t>苏小斌</t>
  </si>
  <si>
    <t>642223198806****18</t>
  </si>
  <si>
    <t>6229478800115******</t>
  </si>
  <si>
    <t>苏广彪</t>
  </si>
  <si>
    <t>642223197408****11</t>
  </si>
  <si>
    <t>苏买儿</t>
  </si>
  <si>
    <t>642223197906****33</t>
  </si>
  <si>
    <t>苏广山</t>
  </si>
  <si>
    <t>苏小刚</t>
  </si>
  <si>
    <t>642223199610****5x</t>
  </si>
  <si>
    <t>1510969****</t>
  </si>
  <si>
    <t>642223197404****15</t>
  </si>
  <si>
    <t>陈礼智</t>
  </si>
  <si>
    <t>642223198008****31</t>
  </si>
  <si>
    <t>1770954****</t>
  </si>
  <si>
    <t>苏怀礼</t>
  </si>
  <si>
    <t>642223198707****76</t>
  </si>
  <si>
    <t>苏广录</t>
  </si>
  <si>
    <t>642223197505****35</t>
  </si>
  <si>
    <t>1334964****</t>
  </si>
  <si>
    <t>苏明刚</t>
  </si>
  <si>
    <t>642223199001****30</t>
  </si>
  <si>
    <t>苏广元</t>
  </si>
  <si>
    <t>642223197106****11</t>
  </si>
  <si>
    <t>642223198907****16</t>
  </si>
  <si>
    <t>1500964****</t>
  </si>
  <si>
    <t>马如云</t>
  </si>
  <si>
    <t>642223196805****51</t>
  </si>
  <si>
    <t>苏广有</t>
  </si>
  <si>
    <t>642223196403****15</t>
  </si>
  <si>
    <t>1346962****</t>
  </si>
  <si>
    <t>苏海斌</t>
  </si>
  <si>
    <t>642223198605****11</t>
  </si>
  <si>
    <t>苏广平</t>
  </si>
  <si>
    <t>642223197408****54</t>
  </si>
  <si>
    <t>1316964****</t>
  </si>
  <si>
    <t>642223196904****37</t>
  </si>
  <si>
    <t>苏广军</t>
  </si>
  <si>
    <t>642223197001****50</t>
  </si>
  <si>
    <t>单文林</t>
  </si>
  <si>
    <t>640422197304****18</t>
  </si>
  <si>
    <t>苏明云</t>
  </si>
  <si>
    <t>642223199010****3X</t>
  </si>
  <si>
    <t>班金平</t>
  </si>
  <si>
    <t>642223197812****38</t>
  </si>
  <si>
    <t>苏明龙</t>
  </si>
  <si>
    <t>642223198703****76</t>
  </si>
  <si>
    <t>1476254****</t>
  </si>
  <si>
    <t>杨晓军</t>
  </si>
  <si>
    <t>654122199001****33</t>
  </si>
  <si>
    <t>高炳花</t>
  </si>
  <si>
    <t>642223196504****24</t>
  </si>
  <si>
    <t>1899546****</t>
  </si>
  <si>
    <t>苏安辉</t>
  </si>
  <si>
    <t>642223198101****19</t>
  </si>
  <si>
    <t>苏广武</t>
  </si>
  <si>
    <t>642223196809****19</t>
  </si>
  <si>
    <t>马学林</t>
  </si>
  <si>
    <t>642223198210****12</t>
  </si>
  <si>
    <t>642223197911****18</t>
  </si>
  <si>
    <t>苏安俊</t>
  </si>
  <si>
    <t>642223196910****17</t>
  </si>
  <si>
    <t>苏德平</t>
  </si>
  <si>
    <t>642223198708****3X</t>
  </si>
  <si>
    <t>苏孝红</t>
  </si>
  <si>
    <t>642223197403****10</t>
  </si>
  <si>
    <t>苏志清</t>
  </si>
  <si>
    <t>642223199011****12</t>
  </si>
  <si>
    <t>马银虎</t>
  </si>
  <si>
    <t>642223196404****19</t>
  </si>
  <si>
    <t>苏占贵</t>
  </si>
  <si>
    <t>642223195706****13</t>
  </si>
  <si>
    <t>642223199303****53</t>
  </si>
  <si>
    <t>马金平</t>
  </si>
  <si>
    <t>1536964****</t>
  </si>
  <si>
    <t>顾克成</t>
  </si>
  <si>
    <t>642223197506****10</t>
  </si>
  <si>
    <t>苏占山</t>
  </si>
  <si>
    <t>642223196907****17</t>
  </si>
  <si>
    <t>马金明</t>
  </si>
  <si>
    <t>642223198801****1x</t>
  </si>
  <si>
    <t>苏占全</t>
  </si>
  <si>
    <t>642223195105****17</t>
  </si>
  <si>
    <t>1500846****</t>
  </si>
  <si>
    <t>苏明保</t>
  </si>
  <si>
    <t>642223197602****14</t>
  </si>
  <si>
    <t>6229478310016******</t>
  </si>
  <si>
    <t>苏小林</t>
  </si>
  <si>
    <t>642223199107****1x</t>
  </si>
  <si>
    <t>班金虎</t>
  </si>
  <si>
    <t>642223197406****32</t>
  </si>
  <si>
    <t>苏国强</t>
  </si>
  <si>
    <t>642223199304****5x</t>
  </si>
  <si>
    <t>班志龙</t>
  </si>
  <si>
    <t>642223198902****14</t>
  </si>
  <si>
    <t>1840954****</t>
  </si>
  <si>
    <t>班金贵</t>
  </si>
  <si>
    <t>642223196507****18</t>
  </si>
  <si>
    <t>苏正强</t>
  </si>
  <si>
    <t>642223199512****36</t>
  </si>
  <si>
    <t>苏正仓</t>
  </si>
  <si>
    <t>642223199303****30</t>
  </si>
  <si>
    <t>1329959****</t>
  </si>
  <si>
    <t>苏金龙</t>
  </si>
  <si>
    <t>642223199406****39</t>
  </si>
  <si>
    <t>喜小虎</t>
  </si>
  <si>
    <t>642223199403****12</t>
  </si>
  <si>
    <t>喜小龙</t>
  </si>
  <si>
    <t>642223199003****3x</t>
  </si>
  <si>
    <t>6229478310001******</t>
  </si>
  <si>
    <t>1599906****</t>
  </si>
  <si>
    <t>喜占君</t>
  </si>
  <si>
    <t>642223196304****1x</t>
  </si>
  <si>
    <t>陈礼贵</t>
  </si>
  <si>
    <t>640422198901****10</t>
  </si>
  <si>
    <t>1510954****</t>
  </si>
  <si>
    <t>买有世</t>
  </si>
  <si>
    <t>642223199002****53</t>
  </si>
  <si>
    <t>杨文秀</t>
  </si>
  <si>
    <t>642223196612****14</t>
  </si>
  <si>
    <t>1829919****</t>
  </si>
  <si>
    <t>苏明清</t>
  </si>
  <si>
    <t>642223198302****56</t>
  </si>
  <si>
    <t>马学虎</t>
  </si>
  <si>
    <t>642223198411****18</t>
  </si>
  <si>
    <t>642223198502****33</t>
  </si>
  <si>
    <t>6229478811401******</t>
  </si>
  <si>
    <t>1339964****</t>
  </si>
  <si>
    <t>苏广福</t>
  </si>
  <si>
    <t>642223195806****14</t>
  </si>
  <si>
    <t>苏明福</t>
  </si>
  <si>
    <t>642223199205****70</t>
  </si>
  <si>
    <t>6229478811702******</t>
  </si>
  <si>
    <t>1814995****</t>
  </si>
  <si>
    <t>苏晓平</t>
  </si>
  <si>
    <t>642223199603****18</t>
  </si>
  <si>
    <t>杨晓东</t>
  </si>
  <si>
    <t>1336564****</t>
  </si>
  <si>
    <t>喜强</t>
  </si>
  <si>
    <t>642223199802****12</t>
  </si>
  <si>
    <t>杨撒利</t>
  </si>
  <si>
    <t>642223198604****17</t>
  </si>
  <si>
    <t>1325964****</t>
  </si>
  <si>
    <t>苏伟</t>
  </si>
  <si>
    <t>642223198410****13</t>
  </si>
  <si>
    <t>苏海龙</t>
  </si>
  <si>
    <t>642223198809****10</t>
  </si>
  <si>
    <t>关庄村下罗组</t>
  </si>
  <si>
    <t>马志宝</t>
  </si>
  <si>
    <t>642223197702****17</t>
  </si>
  <si>
    <t>马德花</t>
  </si>
  <si>
    <t>642223195203****48</t>
  </si>
  <si>
    <t>马学忠</t>
  </si>
  <si>
    <t>642223196701****19</t>
  </si>
  <si>
    <t>马如江</t>
  </si>
  <si>
    <t>642223196706****11</t>
  </si>
  <si>
    <t>马建军</t>
  </si>
  <si>
    <t>642223197602****1X</t>
  </si>
  <si>
    <t>马建川</t>
  </si>
  <si>
    <t>642223198210****16</t>
  </si>
  <si>
    <t>1522534****</t>
  </si>
  <si>
    <t>马建林</t>
  </si>
  <si>
    <t>642223196912****11</t>
  </si>
  <si>
    <t>马建成</t>
  </si>
  <si>
    <t>642223197907****14</t>
  </si>
  <si>
    <t>1820969****</t>
  </si>
  <si>
    <t>马永刚</t>
  </si>
  <si>
    <t>642223196701****17</t>
  </si>
  <si>
    <t>1576952****</t>
  </si>
  <si>
    <t>马延军</t>
  </si>
  <si>
    <t>642223199202****18</t>
  </si>
  <si>
    <t>马建雄</t>
  </si>
  <si>
    <t>642223197309****14</t>
  </si>
  <si>
    <t>马小兵</t>
  </si>
  <si>
    <t>642223199901****18</t>
  </si>
  <si>
    <t>1770956****</t>
  </si>
  <si>
    <t>马尔买</t>
  </si>
  <si>
    <t>642223198609****10</t>
  </si>
  <si>
    <t>马如林</t>
  </si>
  <si>
    <t>642223195606****13</t>
  </si>
  <si>
    <t>马永科</t>
  </si>
  <si>
    <t>642223196409****57</t>
  </si>
  <si>
    <t>马永贵</t>
  </si>
  <si>
    <t>642223195803****32</t>
  </si>
  <si>
    <t>马哈什</t>
  </si>
  <si>
    <t>642223198508****11</t>
  </si>
  <si>
    <t>1820955****</t>
  </si>
  <si>
    <t>马建元</t>
  </si>
  <si>
    <t>642223199007****1X</t>
  </si>
  <si>
    <t>马古拜</t>
  </si>
  <si>
    <t>62294788105001******</t>
  </si>
  <si>
    <t>马彦龙</t>
  </si>
  <si>
    <t>642223198806****1X</t>
  </si>
  <si>
    <t>1335965****</t>
  </si>
  <si>
    <t>关庄村关庄组</t>
  </si>
  <si>
    <t>苏占科</t>
  </si>
  <si>
    <t>642223195212****10</t>
  </si>
  <si>
    <t>兰学珍</t>
  </si>
  <si>
    <t>642223198101****32</t>
  </si>
  <si>
    <t>马志孝</t>
  </si>
  <si>
    <t>642223196806****51</t>
  </si>
  <si>
    <t>苏占海</t>
  </si>
  <si>
    <t>642223197908****18</t>
  </si>
  <si>
    <t>6229478310030******</t>
  </si>
  <si>
    <t>苏占武</t>
  </si>
  <si>
    <t>642223198805****17</t>
  </si>
  <si>
    <t>1307954****</t>
  </si>
  <si>
    <t>王努郝</t>
  </si>
  <si>
    <t>642223199207****14</t>
  </si>
  <si>
    <t>6229478030016******</t>
  </si>
  <si>
    <t>1367996****</t>
  </si>
  <si>
    <t>苏红明</t>
  </si>
  <si>
    <t>642223195705****3X</t>
  </si>
  <si>
    <t>苏德保</t>
  </si>
  <si>
    <t>642223195604****36</t>
  </si>
  <si>
    <t>苏志林</t>
  </si>
  <si>
    <t>642223196809****34</t>
  </si>
  <si>
    <t>1730954****</t>
  </si>
  <si>
    <t>苏小文</t>
  </si>
  <si>
    <t>642223198902****16</t>
  </si>
  <si>
    <t>苏红雄</t>
  </si>
  <si>
    <t>642223196511****10</t>
  </si>
  <si>
    <t>苏红福</t>
  </si>
  <si>
    <t>642223196901****73</t>
  </si>
  <si>
    <t>苏宏宝</t>
  </si>
  <si>
    <t>642223196702****35</t>
  </si>
  <si>
    <t>苏小明</t>
  </si>
  <si>
    <t>642223198006****70</t>
  </si>
  <si>
    <t>苏荣</t>
  </si>
  <si>
    <t>642223197303****19</t>
  </si>
  <si>
    <t>苏毕成</t>
  </si>
  <si>
    <t>642223196807****3X</t>
  </si>
  <si>
    <t>估德山</t>
  </si>
  <si>
    <t>642223196807****35</t>
  </si>
  <si>
    <t>642223198701****14</t>
  </si>
  <si>
    <t>王二利</t>
  </si>
  <si>
    <t>642223197902****17</t>
  </si>
  <si>
    <t>苏宝富</t>
  </si>
  <si>
    <t>642223198101****10</t>
  </si>
  <si>
    <t>1999557****</t>
  </si>
  <si>
    <t>苏振旗</t>
  </si>
  <si>
    <t>642223198906****13</t>
  </si>
  <si>
    <t>1390954****</t>
  </si>
  <si>
    <t>苏青云</t>
  </si>
  <si>
    <t>642223198303****10</t>
  </si>
  <si>
    <t>1885632****</t>
  </si>
  <si>
    <t>苏占德</t>
  </si>
  <si>
    <t>642223194903****1X</t>
  </si>
  <si>
    <t>1809526****</t>
  </si>
  <si>
    <t>苏华</t>
  </si>
  <si>
    <t>642223197602****36</t>
  </si>
  <si>
    <t>苏保平</t>
  </si>
  <si>
    <t>642223196612****18</t>
  </si>
  <si>
    <t>兰仲荣</t>
  </si>
  <si>
    <t>642223195003****7X</t>
  </si>
  <si>
    <t>苏桂方</t>
  </si>
  <si>
    <t>642223198006****1X</t>
  </si>
  <si>
    <t>1556952****</t>
  </si>
  <si>
    <t>王占军</t>
  </si>
  <si>
    <t>642223195607****19</t>
  </si>
  <si>
    <t>马万莲</t>
  </si>
  <si>
    <t>642223195704****25</t>
  </si>
  <si>
    <t>1815256****</t>
  </si>
  <si>
    <t>3</t>
  </si>
  <si>
    <t>642223196603****18</t>
  </si>
  <si>
    <t>1770951****</t>
  </si>
  <si>
    <t>车哈卖</t>
  </si>
  <si>
    <t>2</t>
  </si>
  <si>
    <t>642223196504****29</t>
  </si>
  <si>
    <t>1330954****</t>
  </si>
  <si>
    <t>苏宏章</t>
  </si>
  <si>
    <t>642223194609****1X</t>
  </si>
  <si>
    <t>苏元清</t>
  </si>
  <si>
    <t>4</t>
  </si>
  <si>
    <t>642223198507****16</t>
  </si>
  <si>
    <t>关庄村浅岔口组</t>
  </si>
  <si>
    <t>苏林峰</t>
  </si>
  <si>
    <t>642223197907****53</t>
  </si>
  <si>
    <t>1812524****</t>
  </si>
  <si>
    <t>管世琴</t>
  </si>
  <si>
    <t>642221197807****49</t>
  </si>
  <si>
    <t>1815258****</t>
  </si>
  <si>
    <t>苏林清</t>
  </si>
  <si>
    <t>642223196305****19</t>
  </si>
  <si>
    <t>1739516****</t>
  </si>
  <si>
    <t>马继成</t>
  </si>
  <si>
    <t>642223197104****33</t>
  </si>
  <si>
    <t>苏虎</t>
  </si>
  <si>
    <t>642223198912****1X</t>
  </si>
  <si>
    <t>1479504****</t>
  </si>
  <si>
    <t>苏林忠</t>
  </si>
  <si>
    <t>642223198008****11</t>
  </si>
  <si>
    <t>642223197706****18</t>
  </si>
  <si>
    <t>苏永平</t>
  </si>
  <si>
    <t>642223198601****17</t>
  </si>
  <si>
    <t>苏志龙</t>
  </si>
  <si>
    <t>642223199101****15</t>
  </si>
  <si>
    <t>苏鸣</t>
  </si>
  <si>
    <t>642223199706****18</t>
  </si>
  <si>
    <t>苏克林</t>
  </si>
  <si>
    <t>642223198010****11</t>
  </si>
  <si>
    <t>6229478800216****77</t>
  </si>
  <si>
    <t>苏红武</t>
  </si>
  <si>
    <t>642223197312****97</t>
  </si>
  <si>
    <t>6229478800116****89</t>
  </si>
  <si>
    <t>苏克宝</t>
  </si>
  <si>
    <t>642223197502****18</t>
  </si>
  <si>
    <t>6229478800316****18</t>
  </si>
  <si>
    <t>642223196208****17</t>
  </si>
  <si>
    <t>6229478810016****56</t>
  </si>
  <si>
    <t>苏志刚</t>
  </si>
  <si>
    <t>642223196808****10</t>
  </si>
  <si>
    <t>622947881110****12</t>
  </si>
  <si>
    <t>苏林强</t>
  </si>
  <si>
    <t>642223196804****12</t>
  </si>
  <si>
    <t>6229478811901****49</t>
  </si>
  <si>
    <t>母小军</t>
  </si>
  <si>
    <t>642223198911****1X</t>
  </si>
  <si>
    <t>6229478800116****93</t>
  </si>
  <si>
    <t>苏正文</t>
  </si>
  <si>
    <t>642223198802****17</t>
  </si>
  <si>
    <t>6229478800216****51</t>
  </si>
  <si>
    <t>5</t>
  </si>
  <si>
    <t>642223199010****19</t>
  </si>
  <si>
    <t>6229478800116****72</t>
  </si>
  <si>
    <t>关庄村浅岔河组</t>
  </si>
  <si>
    <t>苏文玉</t>
  </si>
  <si>
    <t>642223195704****14</t>
  </si>
  <si>
    <t>6229478800116****77</t>
  </si>
  <si>
    <t>苏永兵</t>
  </si>
  <si>
    <t>642223199507****11</t>
  </si>
  <si>
    <t>6229478800116****80</t>
  </si>
  <si>
    <t>642223196909****13</t>
  </si>
  <si>
    <t>6229478811001****02</t>
  </si>
  <si>
    <t>苏成发</t>
  </si>
  <si>
    <t>642223196302****36</t>
  </si>
  <si>
    <t>6229478800116****96</t>
  </si>
  <si>
    <t>苏文海</t>
  </si>
  <si>
    <t>642223196505****35</t>
  </si>
  <si>
    <t>6229478800216****59</t>
  </si>
  <si>
    <t>苏文虎</t>
  </si>
  <si>
    <t>642223197602****11</t>
  </si>
  <si>
    <t>6229478810801****49</t>
  </si>
  <si>
    <t>642223199205****54</t>
  </si>
  <si>
    <t>6229478800116****84</t>
  </si>
  <si>
    <t>苏永刚</t>
  </si>
  <si>
    <t>642223198908****38</t>
  </si>
  <si>
    <t>6229478800116****23</t>
  </si>
  <si>
    <t>苏永林</t>
  </si>
  <si>
    <t>642223198203****3X</t>
  </si>
  <si>
    <t>6230958600016****18</t>
  </si>
  <si>
    <t>苏国鹏</t>
  </si>
  <si>
    <t>642223198510****10</t>
  </si>
  <si>
    <t>6229478800316****67</t>
  </si>
  <si>
    <t>苏永斌</t>
  </si>
  <si>
    <t>642223198207****18</t>
  </si>
  <si>
    <t>6229478810001****40</t>
  </si>
  <si>
    <t>642223198401****70</t>
  </si>
  <si>
    <t>6229478800116****88</t>
  </si>
  <si>
    <t>苏文平</t>
  </si>
  <si>
    <t>642223198405****19</t>
  </si>
  <si>
    <t>6229478800116****35</t>
  </si>
  <si>
    <t>苏文斌</t>
  </si>
  <si>
    <t>642223198103****33</t>
  </si>
  <si>
    <t>6229478811401****05</t>
  </si>
  <si>
    <t>642223196706****1X</t>
  </si>
  <si>
    <t>6229478800216****43</t>
  </si>
  <si>
    <t>苏永中</t>
  </si>
  <si>
    <t>642223197107****18</t>
  </si>
  <si>
    <t>6229478800216****80</t>
  </si>
  <si>
    <t>苏成仓</t>
  </si>
  <si>
    <t>6229478800116****66</t>
  </si>
  <si>
    <t>642223197809****17</t>
  </si>
  <si>
    <t>6229478800216****68</t>
  </si>
  <si>
    <t>苏文林</t>
  </si>
  <si>
    <t>642223197206****13</t>
  </si>
  <si>
    <t>6229478800116****57</t>
  </si>
  <si>
    <t>苏文贵</t>
  </si>
  <si>
    <t>642223197110****13</t>
  </si>
  <si>
    <t>6229478800216****75</t>
  </si>
  <si>
    <t>苏文强</t>
  </si>
  <si>
    <t>642223197601****13</t>
  </si>
  <si>
    <t>6229478800216****26</t>
  </si>
  <si>
    <t>苏成珍</t>
  </si>
  <si>
    <t>642223194907****13</t>
  </si>
  <si>
    <t>622947880021****79</t>
  </si>
  <si>
    <t>王玉花</t>
  </si>
  <si>
    <t>642223196210****29</t>
  </si>
  <si>
    <t>6229478810093****75</t>
  </si>
  <si>
    <t>袁继梅</t>
  </si>
  <si>
    <t>642223196005****88</t>
  </si>
  <si>
    <t>6229478810501****02</t>
  </si>
  <si>
    <t>铁正兰</t>
  </si>
  <si>
    <t>642223197108****29</t>
  </si>
  <si>
    <t>6229478800116****41</t>
  </si>
  <si>
    <t>李生梅</t>
  </si>
  <si>
    <t>642223195506****26</t>
  </si>
  <si>
    <t>6229478811701****02</t>
  </si>
  <si>
    <t>642223198801****10</t>
  </si>
  <si>
    <t>关庄村大拐子组</t>
  </si>
  <si>
    <t>杨艳</t>
  </si>
  <si>
    <t>642223196601****05</t>
  </si>
  <si>
    <t>6229478800116****52</t>
  </si>
  <si>
    <t>马小</t>
  </si>
  <si>
    <t>642223197606****18</t>
  </si>
  <si>
    <t>6229478800116****38</t>
  </si>
  <si>
    <t>642223197307****50</t>
  </si>
  <si>
    <t>6229478800116****83</t>
  </si>
  <si>
    <t>马晓林</t>
  </si>
  <si>
    <t>642223198305****12</t>
  </si>
  <si>
    <t>6229478800216****99</t>
  </si>
  <si>
    <t>马克军</t>
  </si>
  <si>
    <t>642223197710****18</t>
  </si>
  <si>
    <t>6229478800116****02</t>
  </si>
  <si>
    <t>马耀宝</t>
  </si>
  <si>
    <t>642223197110****17</t>
  </si>
  <si>
    <t>6229478800116****51</t>
  </si>
  <si>
    <t>马克强</t>
  </si>
  <si>
    <t>642223195104****1X</t>
  </si>
  <si>
    <t>6229478810301****78</t>
  </si>
  <si>
    <t>马克虎</t>
  </si>
  <si>
    <t>6229478810095****65</t>
  </si>
  <si>
    <t>冶克彦</t>
  </si>
  <si>
    <t>642223198012****2X</t>
  </si>
  <si>
    <t>6229478800116****28</t>
  </si>
  <si>
    <t>马克宝</t>
  </si>
  <si>
    <t>642223195107****11</t>
  </si>
  <si>
    <t>6229478800116****37</t>
  </si>
  <si>
    <t>杨德中</t>
  </si>
  <si>
    <t>642223195701****17</t>
  </si>
  <si>
    <t>6229478811101****27</t>
  </si>
  <si>
    <t>马明武</t>
  </si>
  <si>
    <t>642223197406****17</t>
  </si>
  <si>
    <t>6229478800216****56</t>
  </si>
  <si>
    <t>苏广清</t>
  </si>
  <si>
    <t>642223196205****12</t>
  </si>
  <si>
    <t>6229478810101****86</t>
  </si>
  <si>
    <t>苏晓艳</t>
  </si>
  <si>
    <t>642223198108****23</t>
  </si>
  <si>
    <t>6229478800116****86</t>
  </si>
  <si>
    <t>马青虎</t>
  </si>
  <si>
    <t>642223197212****14</t>
  </si>
  <si>
    <t>6229478800116****81</t>
  </si>
  <si>
    <t>马青平</t>
  </si>
  <si>
    <t>642223197808****10</t>
  </si>
  <si>
    <t>6229478800116****49</t>
  </si>
  <si>
    <t>马明</t>
  </si>
  <si>
    <t>642223198210****18</t>
  </si>
  <si>
    <t>6229478800116****01</t>
  </si>
  <si>
    <t>马旭武</t>
  </si>
  <si>
    <t>642223196209****18</t>
  </si>
  <si>
    <t>6229478800116****92</t>
  </si>
  <si>
    <t>苏俊</t>
  </si>
  <si>
    <t>642223198501****18</t>
  </si>
  <si>
    <t>6229478810093****35</t>
  </si>
  <si>
    <t>红泉村泉湾组</t>
  </si>
  <si>
    <t>王文林</t>
  </si>
  <si>
    <t>642223196203****16</t>
  </si>
  <si>
    <t>642223198803****14</t>
  </si>
  <si>
    <t>马志虎</t>
  </si>
  <si>
    <t>642223199101****53</t>
  </si>
  <si>
    <t>6229478811601****80</t>
  </si>
  <si>
    <t>单志林</t>
  </si>
  <si>
    <t>642223194603****38</t>
  </si>
  <si>
    <t>6229478800216****61</t>
  </si>
  <si>
    <t>单生虎</t>
  </si>
  <si>
    <t>642223198104****10</t>
  </si>
  <si>
    <t>6229478800116****99</t>
  </si>
  <si>
    <t>单小兵</t>
  </si>
  <si>
    <t>642223199208****31</t>
  </si>
  <si>
    <t>单生财</t>
  </si>
  <si>
    <t>642223197912****12</t>
  </si>
  <si>
    <t>6229478030016****59</t>
  </si>
  <si>
    <t>单志福</t>
  </si>
  <si>
    <t>642223195809****12</t>
  </si>
  <si>
    <t>6229478800116****21</t>
  </si>
  <si>
    <t>单志忠</t>
  </si>
  <si>
    <t>642223196412****17</t>
  </si>
  <si>
    <t>6229478800416****14</t>
  </si>
  <si>
    <t>哈生福</t>
  </si>
  <si>
    <t>642223198211****17</t>
  </si>
  <si>
    <t>6229478800116****15</t>
  </si>
  <si>
    <t>王志良</t>
  </si>
  <si>
    <t>642223199311****18</t>
  </si>
  <si>
    <t>6229478800116****79</t>
  </si>
  <si>
    <t>兰学海</t>
  </si>
  <si>
    <t>642223198702****16</t>
  </si>
  <si>
    <t>6229478811101****91</t>
  </si>
  <si>
    <t>马志刚</t>
  </si>
  <si>
    <t>642223198905****13</t>
  </si>
  <si>
    <t>6229478030016****05</t>
  </si>
  <si>
    <t>苏德祥</t>
  </si>
  <si>
    <t>642223195212****11</t>
  </si>
  <si>
    <t>6229478800116****97</t>
  </si>
  <si>
    <t>马义成</t>
  </si>
  <si>
    <t>642223195312****14</t>
  </si>
  <si>
    <t>6229478800116****39</t>
  </si>
  <si>
    <t>‘642223199702****19</t>
  </si>
  <si>
    <t>‘6229478800216****33</t>
  </si>
  <si>
    <t>苏克芳</t>
  </si>
  <si>
    <t>6229478800116****19</t>
  </si>
  <si>
    <t>单志强</t>
  </si>
  <si>
    <t>642223195701****15</t>
  </si>
  <si>
    <t>6229478800216****22</t>
  </si>
  <si>
    <t>红泉村上罗组</t>
  </si>
  <si>
    <t>黄志强</t>
  </si>
  <si>
    <t>642223199101****90</t>
  </si>
  <si>
    <t>6229478811401****35</t>
  </si>
  <si>
    <t>黄志忠</t>
  </si>
  <si>
    <t>6229478810093****33</t>
  </si>
  <si>
    <t>642223196907****39</t>
  </si>
  <si>
    <t>苏占奎</t>
  </si>
  <si>
    <t>6229478800216****19</t>
  </si>
  <si>
    <t>642223196906****31</t>
  </si>
  <si>
    <t>苏红礼</t>
  </si>
  <si>
    <t>642223197107****39</t>
  </si>
  <si>
    <t>6229478800116****56</t>
  </si>
  <si>
    <t>苏克礼</t>
  </si>
  <si>
    <t>642223197107****17</t>
  </si>
  <si>
    <t>6229478100016****65</t>
  </si>
  <si>
    <t>苏永强</t>
  </si>
  <si>
    <t>640422200306****14</t>
  </si>
  <si>
    <t>6229478811601****62</t>
  </si>
  <si>
    <t>冯正川</t>
  </si>
  <si>
    <t>642223197902****12</t>
  </si>
  <si>
    <t>6229478800216****90</t>
  </si>
  <si>
    <t>冯正东</t>
  </si>
  <si>
    <t>642223197209****39</t>
  </si>
  <si>
    <t>6229478811401****70</t>
  </si>
  <si>
    <t>苏志山</t>
  </si>
  <si>
    <t>642223198303****35</t>
  </si>
  <si>
    <t>马耀林</t>
  </si>
  <si>
    <t>苏占忠</t>
  </si>
  <si>
    <t>642223198206****18</t>
  </si>
  <si>
    <t>6229478810301****39</t>
  </si>
  <si>
    <t>苏志虎</t>
  </si>
  <si>
    <t>642223197301****12</t>
  </si>
  <si>
    <t>6229478811401****75</t>
  </si>
  <si>
    <t>苏向前</t>
  </si>
  <si>
    <t>642223198911****16</t>
  </si>
  <si>
    <t>6229478811301****74</t>
  </si>
  <si>
    <t>马秀华</t>
  </si>
  <si>
    <t>642223197907****44</t>
  </si>
  <si>
    <t>6229478811801****55</t>
  </si>
  <si>
    <t>苏志勤</t>
  </si>
  <si>
    <t>642223197404****11</t>
  </si>
  <si>
    <t>6229478810016****87</t>
  </si>
  <si>
    <t>642223197605****14</t>
  </si>
  <si>
    <t>6229478810501****53</t>
  </si>
  <si>
    <t>苏志贵</t>
  </si>
  <si>
    <t>642223197005****1X</t>
  </si>
  <si>
    <t>6229478800116****33</t>
  </si>
  <si>
    <t>18161544057</t>
  </si>
  <si>
    <t>苏志强</t>
  </si>
  <si>
    <t>642223198102****19</t>
  </si>
  <si>
    <t>6229478800116****95</t>
  </si>
  <si>
    <t>红泉村姚沟组</t>
  </si>
  <si>
    <t>苏宝贵</t>
  </si>
  <si>
    <t>642223198604****1X</t>
  </si>
  <si>
    <t>6229478800116****17</t>
  </si>
  <si>
    <t>苏宝珍</t>
  </si>
  <si>
    <t>642223198406****18</t>
  </si>
  <si>
    <t>6229478800116****43</t>
  </si>
  <si>
    <t>马思忠</t>
  </si>
  <si>
    <t>642223197311****10</t>
  </si>
  <si>
    <t>6229478800216****35</t>
  </si>
  <si>
    <t>洪贵兰</t>
  </si>
  <si>
    <t>642223198204****45</t>
  </si>
  <si>
    <t>6229478810192****90</t>
  </si>
  <si>
    <t>642223197609****10</t>
  </si>
  <si>
    <t>6229478810301****52</t>
  </si>
  <si>
    <t>642223198903****34</t>
  </si>
  <si>
    <t>6229478811601****22</t>
  </si>
  <si>
    <t>马志福</t>
  </si>
  <si>
    <t>642223198405****17</t>
  </si>
  <si>
    <t>6229478810016****92</t>
  </si>
  <si>
    <t>642223196111****11</t>
  </si>
  <si>
    <t>6229478810701****77</t>
  </si>
  <si>
    <t>马存莲</t>
  </si>
  <si>
    <t>642223193810****24</t>
  </si>
  <si>
    <t>6229478811301****73</t>
  </si>
  <si>
    <t>马继龙</t>
  </si>
  <si>
    <t>642223198906****18</t>
  </si>
  <si>
    <t>6229478811301****72</t>
  </si>
  <si>
    <t>苏小虎</t>
  </si>
  <si>
    <t>642223198711****13</t>
  </si>
  <si>
    <t>6229478800116****07</t>
  </si>
  <si>
    <t>苏克飞</t>
  </si>
  <si>
    <t>642223197809****16</t>
  </si>
  <si>
    <t>苏文福</t>
  </si>
  <si>
    <t>642223197010****12</t>
  </si>
  <si>
    <t>6229478800116****30</t>
  </si>
  <si>
    <t>苏林武</t>
  </si>
  <si>
    <t>苏广珍</t>
  </si>
  <si>
    <t>642223196203****11</t>
  </si>
  <si>
    <t>苏宝玺</t>
  </si>
  <si>
    <t>642223199005****10</t>
  </si>
  <si>
    <t>6229478800126****86</t>
  </si>
  <si>
    <t>苏金贵</t>
  </si>
  <si>
    <t>642223198105****16</t>
  </si>
  <si>
    <t>6229478800116****36</t>
  </si>
  <si>
    <t>苏宝林</t>
  </si>
  <si>
    <t>642223197412****13</t>
  </si>
  <si>
    <t>6229478800126****88</t>
  </si>
  <si>
    <t>苏金明</t>
  </si>
  <si>
    <t>642223198107****19</t>
  </si>
  <si>
    <t>6229478800216****12</t>
  </si>
  <si>
    <t>642223197312****15</t>
  </si>
  <si>
    <t>6229478800316****65</t>
  </si>
  <si>
    <t>红泉村套沟组</t>
  </si>
  <si>
    <t>王文渊</t>
  </si>
  <si>
    <t>6229478800116****18</t>
  </si>
  <si>
    <t>苏文武</t>
  </si>
  <si>
    <t>642223197910****1X</t>
  </si>
  <si>
    <t>苏文刚</t>
  </si>
  <si>
    <t>642223198011****32</t>
  </si>
  <si>
    <t>6229478800316****12</t>
  </si>
  <si>
    <t>苏文俊</t>
  </si>
  <si>
    <t>642223196008****14</t>
  </si>
  <si>
    <t>王文俊</t>
  </si>
  <si>
    <t>642223198409****19</t>
  </si>
  <si>
    <t>6229478810201****51</t>
  </si>
  <si>
    <t>王文科</t>
  </si>
  <si>
    <t>642223195805****17</t>
  </si>
  <si>
    <t>6229478800216****28</t>
  </si>
  <si>
    <t>王世成</t>
  </si>
  <si>
    <t>642223195304****16</t>
  </si>
  <si>
    <t>6229478800116****74</t>
  </si>
  <si>
    <t>苏占虎</t>
  </si>
  <si>
    <t>642223197910****16</t>
  </si>
  <si>
    <t>苏耀斌</t>
  </si>
  <si>
    <t>642223199508****7X</t>
  </si>
  <si>
    <t>6229478811001****53</t>
  </si>
  <si>
    <t>王世荣</t>
  </si>
  <si>
    <t>642223194502****13</t>
  </si>
  <si>
    <t>642223198408****33</t>
  </si>
  <si>
    <t>6229478800216****23</t>
  </si>
  <si>
    <t>苏文珍</t>
  </si>
  <si>
    <t>642223196310****15</t>
  </si>
  <si>
    <t>6229478811001****62</t>
  </si>
  <si>
    <t>苏文仓</t>
  </si>
  <si>
    <t>642223198310****14</t>
  </si>
  <si>
    <t>642223196503****58</t>
  </si>
  <si>
    <t>6229478800216****38</t>
  </si>
  <si>
    <t>马秀梅</t>
  </si>
  <si>
    <t>642223199605****26</t>
  </si>
  <si>
    <t>642223198608****10</t>
  </si>
  <si>
    <t>6229478810101****66</t>
  </si>
  <si>
    <t>苏文喜</t>
  </si>
  <si>
    <t>642223198607****14</t>
  </si>
  <si>
    <t>6229478800216****15</t>
  </si>
  <si>
    <t>王文兵</t>
  </si>
  <si>
    <t>642223198803****16</t>
  </si>
  <si>
    <t>622947881110****81</t>
  </si>
  <si>
    <t>642223195704****12</t>
  </si>
  <si>
    <t>6229478810093****86</t>
  </si>
  <si>
    <t>红泉村东掌组</t>
  </si>
  <si>
    <t>642223196701****12</t>
  </si>
  <si>
    <t>6229478800116****16</t>
  </si>
  <si>
    <t>642223196212****30</t>
  </si>
  <si>
    <t>642223198303****19</t>
  </si>
  <si>
    <t>6229478800216****53</t>
  </si>
  <si>
    <t>苏耀龙</t>
  </si>
  <si>
    <t>642223198709****1X</t>
  </si>
  <si>
    <t>6229478800316****87</t>
  </si>
  <si>
    <t>642223195312****1X</t>
  </si>
  <si>
    <t>6229478810101****79</t>
  </si>
  <si>
    <t>苏克福</t>
  </si>
  <si>
    <t>苏克祥</t>
  </si>
  <si>
    <t>642223197903****11</t>
  </si>
  <si>
    <t>6229478800116****62</t>
  </si>
  <si>
    <t>苏克红</t>
  </si>
  <si>
    <t>642223197510****17</t>
  </si>
  <si>
    <t>6229478800216****06</t>
  </si>
  <si>
    <t>苏小平</t>
  </si>
  <si>
    <t>642223199812****00</t>
  </si>
  <si>
    <t>苏克勤</t>
  </si>
  <si>
    <t>642223196412****19</t>
  </si>
  <si>
    <t>6229478800116****25</t>
  </si>
  <si>
    <t>642223198407****10</t>
  </si>
  <si>
    <t>642223197706****13</t>
  </si>
  <si>
    <t>6229478810701****49</t>
  </si>
  <si>
    <t>苏志文</t>
  </si>
  <si>
    <t>642223198210****3X</t>
  </si>
  <si>
    <t>苏克刚</t>
  </si>
  <si>
    <t>642223197904****14</t>
  </si>
  <si>
    <t>6229478810501****35</t>
  </si>
  <si>
    <t>苏志军</t>
  </si>
  <si>
    <t>642223196706****37</t>
  </si>
  <si>
    <t>6229478810501****05</t>
  </si>
  <si>
    <t>马正文</t>
  </si>
  <si>
    <t>642223196312****13</t>
  </si>
  <si>
    <t>6229478800116****20</t>
  </si>
  <si>
    <t>642223196807****12</t>
  </si>
  <si>
    <t>6229478800316****46</t>
  </si>
  <si>
    <t>红泉村红沟组</t>
  </si>
  <si>
    <t>苏文宝</t>
  </si>
  <si>
    <t>642223196109****15</t>
  </si>
  <si>
    <t>6229478800116****69</t>
  </si>
  <si>
    <t>642223196704****3X</t>
  </si>
  <si>
    <t>6229478800316****92</t>
  </si>
  <si>
    <t>苏文斗</t>
  </si>
  <si>
    <t>642223195210****13</t>
  </si>
  <si>
    <t>6229478800116****04</t>
  </si>
  <si>
    <t>642223195803****1X</t>
  </si>
  <si>
    <t>6229478800116****50</t>
  </si>
  <si>
    <t>642223198401****12</t>
  </si>
  <si>
    <t>6229478800116****22</t>
  </si>
  <si>
    <t>642223199004****18</t>
  </si>
  <si>
    <t>6229478811101****85</t>
  </si>
  <si>
    <t>642223197805****14</t>
  </si>
  <si>
    <t>642223197610****1X</t>
  </si>
  <si>
    <t>6229478800216****88</t>
  </si>
  <si>
    <t>642223199206****15</t>
  </si>
  <si>
    <t>6229478810096****08</t>
  </si>
  <si>
    <t>马玉海</t>
  </si>
  <si>
    <t>642223195104****16</t>
  </si>
  <si>
    <t>6229478800116****65</t>
  </si>
  <si>
    <t>642223197403****19</t>
  </si>
  <si>
    <t>6229478800116****24</t>
  </si>
  <si>
    <t>苏志梅</t>
  </si>
  <si>
    <t>642223199405****1X</t>
  </si>
  <si>
    <t>642223197702****12</t>
  </si>
  <si>
    <t>6229478800116****12</t>
  </si>
  <si>
    <t>642223198212****13</t>
  </si>
  <si>
    <t>苏龙</t>
  </si>
  <si>
    <t>642223200003****14</t>
  </si>
  <si>
    <t>6229478800116****42</t>
  </si>
  <si>
    <t>苏文杰</t>
  </si>
  <si>
    <t>642223194704****38</t>
  </si>
  <si>
    <t>苏文仁</t>
  </si>
  <si>
    <t>642223194803****14</t>
  </si>
  <si>
    <t>642223196102****11</t>
  </si>
  <si>
    <t>6229478800216****62</t>
  </si>
  <si>
    <t>642223198808****17</t>
  </si>
  <si>
    <t>642223197912****13</t>
  </si>
  <si>
    <t>6229478800116****44</t>
  </si>
  <si>
    <t>642223196401****13</t>
  </si>
  <si>
    <t>6229478800216****33</t>
  </si>
  <si>
    <t>苏克有</t>
  </si>
  <si>
    <t>642223196204****16</t>
  </si>
  <si>
    <t>苏文良</t>
  </si>
  <si>
    <t>642223194409****13</t>
  </si>
  <si>
    <t>6229478800316****01</t>
  </si>
  <si>
    <t>陈国英</t>
  </si>
  <si>
    <t>642223193703****24</t>
  </si>
  <si>
    <t>6229478800316****16</t>
  </si>
  <si>
    <t>642223196811****18</t>
  </si>
  <si>
    <t>苏克忠</t>
  </si>
  <si>
    <t>642223197601****17</t>
  </si>
  <si>
    <t>6229478810401****40</t>
  </si>
  <si>
    <t>642223198208****12</t>
  </si>
  <si>
    <t>642223196910****12</t>
  </si>
  <si>
    <t>6229478100116****92</t>
  </si>
  <si>
    <t>兰学平</t>
  </si>
  <si>
    <t>6229478800416****84</t>
  </si>
  <si>
    <t>苏林交</t>
  </si>
  <si>
    <t>642223194904****35</t>
  </si>
  <si>
    <t>6229478810101****56</t>
  </si>
  <si>
    <t>642223198506****17</t>
  </si>
  <si>
    <t>6229478810097****06</t>
  </si>
  <si>
    <t>苏志元</t>
  </si>
  <si>
    <t>642223196204****17</t>
  </si>
  <si>
    <t>6229478810601****62</t>
  </si>
  <si>
    <t>冯正武</t>
  </si>
  <si>
    <t>642223197306****35</t>
  </si>
  <si>
    <t>6229478810401****82</t>
  </si>
  <si>
    <t>马阿旦</t>
  </si>
  <si>
    <t>640422200212****11</t>
  </si>
  <si>
    <t>6229478810601****63</t>
  </si>
  <si>
    <t>苏董拉</t>
  </si>
  <si>
    <t>6229478810093****88</t>
  </si>
  <si>
    <t>冯玉忠</t>
  </si>
  <si>
    <t>642223198511****10</t>
  </si>
  <si>
    <t>6229478800116****29</t>
  </si>
  <si>
    <t>马志强</t>
  </si>
  <si>
    <t>642223199504****10</t>
  </si>
  <si>
    <t>642223198102****33</t>
  </si>
  <si>
    <t>6229478800216****20</t>
  </si>
  <si>
    <t>苏林刚</t>
  </si>
  <si>
    <t>642223195801****16</t>
  </si>
  <si>
    <t>6229478800216****54</t>
  </si>
  <si>
    <t>王文博</t>
  </si>
  <si>
    <t>642223199301****56</t>
  </si>
  <si>
    <t>6229478810093****87</t>
  </si>
  <si>
    <t>苏金兰</t>
  </si>
  <si>
    <t>642223195410****25</t>
  </si>
  <si>
    <t>6229478810093****89</t>
  </si>
  <si>
    <t>苏林军</t>
  </si>
  <si>
    <t>642223195802****17</t>
  </si>
  <si>
    <t>6229478800316****90</t>
  </si>
  <si>
    <t>642223198404****18</t>
  </si>
  <si>
    <t>6229478811601****21</t>
  </si>
  <si>
    <t>苏宝强</t>
  </si>
  <si>
    <t>642223199407****11</t>
  </si>
  <si>
    <t>6229478800116****09</t>
  </si>
  <si>
    <t>642223194712****18</t>
  </si>
  <si>
    <t>6229478800116****98</t>
  </si>
  <si>
    <t>苏广发</t>
  </si>
  <si>
    <t>642223195205****19</t>
  </si>
  <si>
    <t>6229478800116****00</t>
  </si>
  <si>
    <t>642223196805****19</t>
  </si>
  <si>
    <t>642223197910****19</t>
  </si>
  <si>
    <t>6229478810301****38</t>
  </si>
  <si>
    <t>苏克山</t>
  </si>
  <si>
    <t>6229478800116****05</t>
  </si>
  <si>
    <t>642223195611****36</t>
  </si>
  <si>
    <t>6229478800116****03</t>
  </si>
  <si>
    <t>苏克军</t>
  </si>
  <si>
    <t>642223197209****14</t>
  </si>
  <si>
    <t>张玉平</t>
  </si>
  <si>
    <t>642223196803****24</t>
  </si>
  <si>
    <t>马存花</t>
  </si>
  <si>
    <t>642223197603****23</t>
  </si>
  <si>
    <t>6229478800116****10</t>
  </si>
  <si>
    <t>单生龙</t>
  </si>
  <si>
    <t>642223199005****13</t>
  </si>
  <si>
    <t>6229478800116****73</t>
  </si>
  <si>
    <t>黄德山</t>
  </si>
  <si>
    <t>642223194911****10</t>
  </si>
  <si>
    <t>苏德清</t>
  </si>
  <si>
    <t>642223195111****13</t>
  </si>
  <si>
    <t>王世有</t>
  </si>
  <si>
    <t>642223194905****14</t>
  </si>
  <si>
    <t>6229478810096****69</t>
  </si>
  <si>
    <t>苏林宝</t>
  </si>
  <si>
    <t>642223194405****10</t>
  </si>
  <si>
    <t>苏广花</t>
  </si>
  <si>
    <t>642223193807****2X</t>
  </si>
  <si>
    <t>6229478800116****32</t>
  </si>
  <si>
    <t>642223197809****19</t>
  </si>
  <si>
    <t>苏耀成</t>
  </si>
  <si>
    <t>642223199003****19</t>
  </si>
  <si>
    <t>6229478811101****00</t>
  </si>
  <si>
    <t>642223195611****12</t>
  </si>
  <si>
    <t>6229478800116****13</t>
  </si>
  <si>
    <t>马存成</t>
  </si>
  <si>
    <t>642223195201****16</t>
  </si>
  <si>
    <t>6229478800316****83</t>
  </si>
  <si>
    <t>642223194312****10</t>
  </si>
  <si>
    <t>苏林满</t>
  </si>
  <si>
    <t>642223195405****13</t>
  </si>
  <si>
    <t>6229478800316****22</t>
  </si>
  <si>
    <t>642223198001****11</t>
  </si>
  <si>
    <t>6229478800216****13</t>
  </si>
  <si>
    <t>单生成</t>
  </si>
  <si>
    <t>640422198702****18</t>
  </si>
  <si>
    <t>6229478810601****96</t>
  </si>
  <si>
    <t>苏学斌</t>
  </si>
  <si>
    <t>642223197411****10</t>
  </si>
  <si>
    <t>6229478811001****68</t>
  </si>
  <si>
    <t>苏强</t>
  </si>
  <si>
    <t>642223198810****35</t>
  </si>
  <si>
    <t>6229478800116****47</t>
  </si>
  <si>
    <t>单志奎</t>
  </si>
  <si>
    <t>642223196505****15</t>
  </si>
  <si>
    <t>马登花</t>
  </si>
  <si>
    <t>642223196203****63</t>
  </si>
  <si>
    <t>6229478800316****00</t>
  </si>
  <si>
    <t>冯正林</t>
  </si>
  <si>
    <t>642223194702****1X</t>
  </si>
  <si>
    <t>6229478810401****98</t>
  </si>
  <si>
    <t>苏学珍</t>
  </si>
  <si>
    <t>642223197507****1X</t>
  </si>
  <si>
    <t>苏占才</t>
  </si>
  <si>
    <t>642223195609****19</t>
  </si>
  <si>
    <t>6229478810301****22</t>
  </si>
  <si>
    <t>642223195301****12</t>
  </si>
  <si>
    <t>6229478800316****91</t>
  </si>
  <si>
    <t>642223198401****11</t>
  </si>
  <si>
    <t>苏克强</t>
  </si>
  <si>
    <t>642223196906****19</t>
  </si>
  <si>
    <t>6229478800216****96</t>
  </si>
  <si>
    <t>苏文元</t>
  </si>
  <si>
    <t>642223197806****1X</t>
  </si>
  <si>
    <t>6229478800116****46</t>
  </si>
  <si>
    <t>苏克鹏</t>
  </si>
  <si>
    <t>642223198702****11</t>
  </si>
  <si>
    <t>6229478811001****18</t>
  </si>
  <si>
    <t>苏克东</t>
  </si>
  <si>
    <t>642223198205****12</t>
  </si>
  <si>
    <t>6229478811001****04</t>
  </si>
  <si>
    <t>马玉兰</t>
  </si>
  <si>
    <t>642223198207****47</t>
  </si>
  <si>
    <t>6229478800316****95</t>
  </si>
  <si>
    <t>642223196409****30</t>
  </si>
  <si>
    <t>马志林</t>
  </si>
  <si>
    <t>642223198711****14</t>
  </si>
  <si>
    <t>6229478800216****63</t>
  </si>
  <si>
    <t>642223196007****54</t>
  </si>
  <si>
    <t>6229478800216****47</t>
  </si>
  <si>
    <t>642223194008****19</t>
  </si>
  <si>
    <t>6229478810301****65</t>
  </si>
  <si>
    <t>苏有财</t>
  </si>
  <si>
    <t>642223199505****17</t>
  </si>
  <si>
    <t>6229478811601****50</t>
  </si>
  <si>
    <t>642223199001****10</t>
  </si>
  <si>
    <t>6229478800216****30</t>
  </si>
  <si>
    <t>642223199004****31</t>
  </si>
  <si>
    <t>642223199307****14</t>
  </si>
  <si>
    <t>6229478810093****68</t>
  </si>
  <si>
    <t>642223196912****14</t>
  </si>
  <si>
    <t>6229478800216****02</t>
  </si>
  <si>
    <t>兰学明</t>
  </si>
  <si>
    <t>642223196904****1X</t>
  </si>
  <si>
    <t>6229478810701****48</t>
  </si>
  <si>
    <t>642223197802****17</t>
  </si>
  <si>
    <t>642223197503****16</t>
  </si>
  <si>
    <t>兰金平</t>
  </si>
  <si>
    <t>642223199002****3X</t>
  </si>
  <si>
    <t>6229478800316****24</t>
  </si>
  <si>
    <t>苏志俊</t>
  </si>
  <si>
    <t>642223199101****10</t>
  </si>
  <si>
    <t>6229478810097****31</t>
  </si>
  <si>
    <t>陈晓花</t>
  </si>
  <si>
    <t>642223198212****47</t>
  </si>
  <si>
    <t>苏拜克</t>
  </si>
  <si>
    <t>642223199807****11</t>
  </si>
  <si>
    <t>6229478810401****36</t>
  </si>
  <si>
    <t>兰仲林</t>
  </si>
  <si>
    <t>642223195302****58</t>
  </si>
  <si>
    <t>兰仲仓</t>
  </si>
  <si>
    <t>642223194801****34</t>
  </si>
  <si>
    <t>冯世华</t>
  </si>
  <si>
    <t>64222194311****36</t>
  </si>
  <si>
    <t>6229478810401****67</t>
  </si>
  <si>
    <t>苏占祥</t>
  </si>
  <si>
    <t>马海龙</t>
  </si>
  <si>
    <t>642223197702****11</t>
  </si>
  <si>
    <t>6229478100016****73</t>
  </si>
  <si>
    <t>黄志林</t>
  </si>
  <si>
    <t>642223198101****16</t>
  </si>
  <si>
    <t>6229478800216****29</t>
  </si>
  <si>
    <t>冯正明</t>
  </si>
  <si>
    <t>642223195807****16</t>
  </si>
  <si>
    <t>6229478800116****87</t>
  </si>
  <si>
    <t>苏德仓</t>
  </si>
  <si>
    <t>642223194907****19</t>
  </si>
  <si>
    <t>6229478800316****50</t>
  </si>
  <si>
    <t>642223197810****15</t>
  </si>
  <si>
    <t>6229478800316****61</t>
  </si>
  <si>
    <t>王文强</t>
  </si>
  <si>
    <t>6422231981020****5X</t>
  </si>
  <si>
    <t>6229478800116****40</t>
  </si>
  <si>
    <t>王文全</t>
  </si>
  <si>
    <t>642223197311****18</t>
  </si>
  <si>
    <t>6229478800216****93</t>
  </si>
  <si>
    <t>642223197107****12</t>
  </si>
  <si>
    <t>6229478810001****98</t>
  </si>
  <si>
    <t>642223197504****10</t>
  </si>
  <si>
    <t>6229478810016****22</t>
  </si>
  <si>
    <t>王文刚</t>
  </si>
  <si>
    <t>642223198805****14</t>
  </si>
  <si>
    <t>6229478810001****95</t>
  </si>
  <si>
    <t>马继武</t>
  </si>
  <si>
    <t>642223197101****17</t>
  </si>
  <si>
    <t>6229478811101****86</t>
  </si>
  <si>
    <t>王世雄</t>
  </si>
  <si>
    <t>642223196005****15</t>
  </si>
  <si>
    <t>6229478810101****09</t>
  </si>
  <si>
    <t>王文祥</t>
  </si>
  <si>
    <t>642223198412****13</t>
  </si>
  <si>
    <t>王世龙</t>
  </si>
  <si>
    <t>642223197512****13</t>
  </si>
  <si>
    <t>苏志仓</t>
  </si>
  <si>
    <t>642223198110****14</t>
  </si>
  <si>
    <t>苏志勇</t>
  </si>
  <si>
    <t>642223198906****11</t>
  </si>
  <si>
    <t>6229478811001****86</t>
  </si>
  <si>
    <t>642223198503****12</t>
  </si>
  <si>
    <t>王志成</t>
  </si>
  <si>
    <t>642223199009****12</t>
  </si>
  <si>
    <t>6229478800316****42</t>
  </si>
  <si>
    <t>642223196902****53</t>
  </si>
  <si>
    <t>6229478800116****06</t>
  </si>
  <si>
    <t>642223197105****10</t>
  </si>
  <si>
    <t>6229478800116****58</t>
  </si>
  <si>
    <t>苏宝虎</t>
  </si>
  <si>
    <t>642223199102****39</t>
  </si>
  <si>
    <t>6229478800116****26</t>
  </si>
  <si>
    <t>苏宝国</t>
  </si>
  <si>
    <t>642223199105****10</t>
  </si>
  <si>
    <t>兰仲礼</t>
  </si>
  <si>
    <t>642223196112****16</t>
  </si>
  <si>
    <t>苏文义</t>
  </si>
  <si>
    <t>642223199109****37</t>
  </si>
  <si>
    <t>郎岔村草地湾组</t>
  </si>
  <si>
    <t>李保华</t>
  </si>
  <si>
    <t>郎岔村磨子湾组</t>
  </si>
  <si>
    <t>丁彦怀</t>
  </si>
  <si>
    <t>642223197001****14</t>
  </si>
  <si>
    <t>郎岔村井沟组</t>
  </si>
  <si>
    <t>马向付</t>
  </si>
  <si>
    <t>642223196302****14</t>
  </si>
  <si>
    <t>13409549907</t>
  </si>
  <si>
    <t>单海福</t>
  </si>
  <si>
    <t>642223199507****54</t>
  </si>
  <si>
    <t>6229478810001****34</t>
  </si>
  <si>
    <t>13409547507</t>
  </si>
  <si>
    <t>马彩平</t>
  </si>
  <si>
    <t>642223198907****33</t>
  </si>
  <si>
    <t>6229478811001****50</t>
  </si>
  <si>
    <t>15008644578</t>
  </si>
  <si>
    <t>马向林</t>
  </si>
  <si>
    <t>642223197109****17</t>
  </si>
  <si>
    <t>17309543657</t>
  </si>
  <si>
    <t>马向科</t>
  </si>
  <si>
    <t>642223196409****19</t>
  </si>
  <si>
    <t>6229478810801****38</t>
  </si>
  <si>
    <t>郎岔村西组</t>
  </si>
  <si>
    <t>赵克龙</t>
  </si>
  <si>
    <t>642223196809****50</t>
  </si>
  <si>
    <t>赵克举</t>
  </si>
  <si>
    <t>642223196304****31</t>
  </si>
  <si>
    <t>6229478800116****94</t>
  </si>
  <si>
    <t>单金锁</t>
  </si>
  <si>
    <t>642223198202****79</t>
  </si>
  <si>
    <t>6229478800416****99</t>
  </si>
  <si>
    <t>15825396968</t>
  </si>
  <si>
    <t>马万川</t>
  </si>
  <si>
    <t>642223195509****18</t>
  </si>
  <si>
    <t>642223198108****19</t>
  </si>
  <si>
    <t>郎耀斌</t>
  </si>
  <si>
    <t>6422231968060****71</t>
  </si>
  <si>
    <t>6229478800116****63</t>
  </si>
  <si>
    <t>17398430361</t>
  </si>
  <si>
    <t>王小平</t>
  </si>
  <si>
    <t>642223198508****10</t>
  </si>
  <si>
    <t>郎岔村东组</t>
  </si>
  <si>
    <t>王永强</t>
  </si>
  <si>
    <t>642223196501****1X</t>
  </si>
  <si>
    <t>6229478800316****93</t>
  </si>
  <si>
    <t>柴义龙</t>
  </si>
  <si>
    <t>642223195812****1X</t>
  </si>
  <si>
    <t>6229478800216****95</t>
  </si>
  <si>
    <t>马向军</t>
  </si>
  <si>
    <t>642223198602****14</t>
  </si>
  <si>
    <t>6229478800116****11</t>
  </si>
  <si>
    <t>17795494620</t>
  </si>
  <si>
    <t>李宏伟</t>
  </si>
  <si>
    <t>642223198409****30</t>
  </si>
  <si>
    <t>谢连福</t>
  </si>
  <si>
    <t>642223196611****17</t>
  </si>
  <si>
    <t>6229478800216****83</t>
  </si>
  <si>
    <t>15379660831</t>
  </si>
  <si>
    <t>杨国军</t>
  </si>
  <si>
    <t>642223195910****12</t>
  </si>
  <si>
    <t>6229478811501****58</t>
  </si>
  <si>
    <t>郎岔村后塘组</t>
  </si>
  <si>
    <t>安全</t>
  </si>
  <si>
    <t>642223199110****53</t>
  </si>
  <si>
    <t>6229478300016****16</t>
  </si>
  <si>
    <t>李鑫祎</t>
  </si>
  <si>
    <t>642223197207****11</t>
  </si>
  <si>
    <t>6229478800216****08</t>
  </si>
  <si>
    <t>王世华</t>
  </si>
  <si>
    <t>642223196904****39</t>
  </si>
  <si>
    <t>8209592051</t>
  </si>
  <si>
    <t>苏国文</t>
  </si>
  <si>
    <t>642223195511****19</t>
  </si>
  <si>
    <t>6229478800316****62</t>
  </si>
  <si>
    <t>王永华</t>
  </si>
  <si>
    <t>刘勇</t>
  </si>
  <si>
    <t>642223197909****16</t>
  </si>
  <si>
    <t>6229478800116****55</t>
  </si>
  <si>
    <t>17395445630</t>
  </si>
  <si>
    <t>640422196307****16</t>
  </si>
  <si>
    <t>6229478811401****94</t>
  </si>
  <si>
    <t>17395442330</t>
  </si>
  <si>
    <t>秦效忠</t>
  </si>
  <si>
    <t>642223195602****12</t>
  </si>
  <si>
    <t>6229478800216****44</t>
  </si>
  <si>
    <t>李保福</t>
  </si>
  <si>
    <t>642223196903****18</t>
  </si>
  <si>
    <t>李会春</t>
  </si>
  <si>
    <t>642223199307****12</t>
  </si>
  <si>
    <t>6229478811301****79</t>
  </si>
  <si>
    <t>郎耀邦</t>
  </si>
  <si>
    <t>642223195007****14</t>
  </si>
  <si>
    <t>6229478800316****26</t>
  </si>
  <si>
    <t>王如林</t>
  </si>
  <si>
    <t>642223196509****3X</t>
  </si>
  <si>
    <t>6229478810601****68</t>
  </si>
  <si>
    <t>18209637654</t>
  </si>
  <si>
    <t>杨国珍</t>
  </si>
  <si>
    <t>642223196608****14</t>
  </si>
  <si>
    <t>6229478811001****95</t>
  </si>
  <si>
    <t>17309548500</t>
  </si>
  <si>
    <t>王志军</t>
  </si>
  <si>
    <t>642223196302****18</t>
  </si>
  <si>
    <t>642223198412****31</t>
  </si>
  <si>
    <t>6229478800216****60</t>
  </si>
  <si>
    <t>火秀芳</t>
  </si>
  <si>
    <t>642223196406****47</t>
  </si>
  <si>
    <t>642223197510****14</t>
  </si>
  <si>
    <t>6229478800216****70</t>
  </si>
  <si>
    <t>15909696384</t>
  </si>
  <si>
    <t>李建新</t>
  </si>
  <si>
    <t>642223197011****39</t>
  </si>
  <si>
    <t>任向川</t>
  </si>
  <si>
    <t>642223196504****17</t>
  </si>
  <si>
    <t>胡正文</t>
  </si>
  <si>
    <t>642223196005****35</t>
  </si>
  <si>
    <t>王国中</t>
  </si>
  <si>
    <t>642223196812****11</t>
  </si>
  <si>
    <t>6229478811701****20</t>
  </si>
  <si>
    <t>王玉虎</t>
  </si>
  <si>
    <t>642223196511****33</t>
  </si>
  <si>
    <t>13519542411</t>
  </si>
  <si>
    <t>郎耀刚</t>
  </si>
  <si>
    <t>642223195508****17</t>
  </si>
  <si>
    <t>6229478800116****59</t>
  </si>
  <si>
    <t>郎治国</t>
  </si>
  <si>
    <t>642223198401****13</t>
  </si>
  <si>
    <t>6229478800216****48</t>
  </si>
  <si>
    <t>赵鹏升</t>
  </si>
  <si>
    <t>642223198010****15</t>
  </si>
  <si>
    <t>6229478800116****85</t>
  </si>
  <si>
    <t>强海霞</t>
  </si>
  <si>
    <t>642223197507****63</t>
  </si>
  <si>
    <t>杨小梅</t>
  </si>
  <si>
    <t>642223199401****40</t>
  </si>
  <si>
    <t>6229478800316****39</t>
  </si>
  <si>
    <t>刘小龙</t>
  </si>
  <si>
    <t>6229478811001****92</t>
  </si>
  <si>
    <t>李鹏举</t>
  </si>
  <si>
    <t>642223198109****1X</t>
  </si>
  <si>
    <t>6229478800216****58</t>
  </si>
  <si>
    <t>15709564873</t>
  </si>
  <si>
    <t>王喜麻</t>
  </si>
  <si>
    <t>642223198002****14</t>
  </si>
  <si>
    <t>18995403036</t>
  </si>
  <si>
    <t>642223196402****19</t>
  </si>
  <si>
    <t>6229478800216****87</t>
  </si>
  <si>
    <t>秦小刚</t>
  </si>
  <si>
    <t>642223197602****15</t>
  </si>
  <si>
    <t>6229478800116****60</t>
  </si>
  <si>
    <t>苏维东</t>
  </si>
  <si>
    <t>642223198208****52</t>
  </si>
  <si>
    <t>王国山</t>
  </si>
  <si>
    <t>642223197510****72</t>
  </si>
  <si>
    <t>陈有录</t>
  </si>
  <si>
    <t>642223196806****19</t>
  </si>
  <si>
    <t>6229478800216****16</t>
  </si>
  <si>
    <t>郎举生</t>
  </si>
  <si>
    <t>642223196212****32</t>
  </si>
  <si>
    <t>赵克鸿</t>
  </si>
  <si>
    <t>642223197604****1X</t>
  </si>
  <si>
    <t>王海军</t>
  </si>
  <si>
    <t>642223197006****17</t>
  </si>
  <si>
    <t>王安立</t>
  </si>
  <si>
    <t>642223198204****12</t>
  </si>
  <si>
    <t>张发财</t>
  </si>
  <si>
    <t>642223197610****11</t>
  </si>
  <si>
    <t>6229478800116****08</t>
  </si>
  <si>
    <t>王国清</t>
  </si>
  <si>
    <t>642223196304****17</t>
  </si>
  <si>
    <t>6229478800216****76</t>
  </si>
  <si>
    <t>单金福</t>
  </si>
  <si>
    <t>642223197107****30</t>
  </si>
  <si>
    <t>窦玉贵</t>
  </si>
  <si>
    <t>642223196809****10</t>
  </si>
  <si>
    <t>6229478800316****64</t>
  </si>
  <si>
    <t>胡鹏程</t>
  </si>
  <si>
    <t>642223199107****12</t>
  </si>
  <si>
    <t>秦孝玉</t>
  </si>
  <si>
    <t>642223194807****1X</t>
  </si>
  <si>
    <t>赵清</t>
  </si>
  <si>
    <t>642223198610****15</t>
  </si>
  <si>
    <t>6229478810101****03</t>
  </si>
  <si>
    <t>王文贵</t>
  </si>
  <si>
    <t>642223198210****34</t>
  </si>
  <si>
    <t>柴义文</t>
  </si>
  <si>
    <t>642223197301****13</t>
  </si>
  <si>
    <t>6229478800116****75</t>
  </si>
  <si>
    <t>柴国军</t>
  </si>
  <si>
    <t>642223196503****12</t>
  </si>
  <si>
    <t>苏文奎</t>
  </si>
  <si>
    <t>642223195401****34</t>
  </si>
  <si>
    <t>6229478800216****27</t>
  </si>
  <si>
    <t>王斌</t>
  </si>
  <si>
    <t>642223195711****11</t>
  </si>
  <si>
    <t>郎存山</t>
  </si>
  <si>
    <t>642223196902****14</t>
  </si>
  <si>
    <t>豆希平</t>
  </si>
  <si>
    <t>642223196303****20</t>
  </si>
  <si>
    <t>谢连生</t>
  </si>
  <si>
    <t>642223195804****12</t>
  </si>
  <si>
    <t>6229478800216****92</t>
  </si>
  <si>
    <t>18995403455</t>
  </si>
  <si>
    <t>郎肖平</t>
  </si>
  <si>
    <t>642223196910****18</t>
  </si>
  <si>
    <t>6229478800316****03</t>
  </si>
  <si>
    <t>642223197102****58</t>
  </si>
  <si>
    <t>6229478810016****70</t>
  </si>
  <si>
    <t>郎耀军</t>
  </si>
  <si>
    <t>642223195710****12</t>
  </si>
  <si>
    <t>6229478800216****24</t>
  </si>
  <si>
    <t>王世林</t>
  </si>
  <si>
    <t>642223197210****57</t>
  </si>
  <si>
    <t>王玉海</t>
  </si>
  <si>
    <t>6229478810192****18</t>
  </si>
  <si>
    <t>连海霞</t>
  </si>
  <si>
    <t>642223198001****6X</t>
  </si>
  <si>
    <t>王国海</t>
  </si>
  <si>
    <t>642223197603****17</t>
  </si>
  <si>
    <t>康万军</t>
  </si>
  <si>
    <t>642223197412****19</t>
  </si>
  <si>
    <t>15008641159</t>
  </si>
  <si>
    <t>张成</t>
  </si>
  <si>
    <t>642223195504****13</t>
  </si>
  <si>
    <t>任向召</t>
  </si>
  <si>
    <t>642223197101****12</t>
  </si>
  <si>
    <t>6229478800116****78</t>
  </si>
  <si>
    <t>王荣玺</t>
  </si>
  <si>
    <t>6229478800216****34</t>
  </si>
  <si>
    <t>马国山</t>
  </si>
  <si>
    <t>642223196907****77</t>
  </si>
  <si>
    <t>6229478800216****91</t>
  </si>
  <si>
    <t>王飞有</t>
  </si>
  <si>
    <t>642223198402****19</t>
  </si>
  <si>
    <t>王凯鹏</t>
  </si>
  <si>
    <t>642223197806****16</t>
  </si>
  <si>
    <t>王国玺</t>
  </si>
  <si>
    <t>642223196604****18</t>
  </si>
  <si>
    <t>王世杰</t>
  </si>
  <si>
    <t>6229478800216****09</t>
  </si>
  <si>
    <t>15296964883</t>
  </si>
  <si>
    <t>王热木</t>
  </si>
  <si>
    <t>642223198703****55</t>
  </si>
  <si>
    <t>6229478810095****10</t>
  </si>
  <si>
    <t>王社麻</t>
  </si>
  <si>
    <t>642223198401****1X</t>
  </si>
  <si>
    <t>6229478810301****21</t>
  </si>
  <si>
    <t>18795048077</t>
  </si>
  <si>
    <t>王丛英</t>
  </si>
  <si>
    <t>642223199408****16</t>
  </si>
  <si>
    <t>6229478800316****99</t>
  </si>
  <si>
    <t>18509697824</t>
  </si>
  <si>
    <t>642223199203****16</t>
  </si>
  <si>
    <t>6229478810601****77</t>
  </si>
  <si>
    <t>18095243521</t>
  </si>
  <si>
    <t>马满艳</t>
  </si>
  <si>
    <t>642223198205****2X</t>
  </si>
  <si>
    <t>6229478800316****72</t>
  </si>
  <si>
    <t>19995409959</t>
  </si>
  <si>
    <t>王国录</t>
  </si>
  <si>
    <t>642223199109****10</t>
  </si>
  <si>
    <t>18161545930</t>
  </si>
  <si>
    <t>谢连中</t>
  </si>
  <si>
    <t>642223196207****12</t>
  </si>
  <si>
    <t>6229478800316****09</t>
  </si>
  <si>
    <t>袁慧霞</t>
  </si>
  <si>
    <t>642223198702****85</t>
  </si>
  <si>
    <t>王龙</t>
  </si>
  <si>
    <t>642223199009****95</t>
  </si>
  <si>
    <t>6229478811601****97</t>
  </si>
  <si>
    <t>19995403152</t>
  </si>
  <si>
    <t>苏占有</t>
  </si>
  <si>
    <t>642223198007****13</t>
  </si>
  <si>
    <t>6229478800216****25</t>
  </si>
  <si>
    <t>隆堡村北队组</t>
  </si>
  <si>
    <t>吴克选</t>
  </si>
  <si>
    <t>642223197307****17</t>
  </si>
  <si>
    <t>祁正斌</t>
  </si>
  <si>
    <t>642223197910****17</t>
  </si>
  <si>
    <t>樊春</t>
  </si>
  <si>
    <t>642223194112****10</t>
  </si>
  <si>
    <t>6229478800216****98</t>
  </si>
  <si>
    <t>王义山</t>
  </si>
  <si>
    <t>王颖刚</t>
  </si>
  <si>
    <t>642223197112****10</t>
  </si>
  <si>
    <t>吴金龙</t>
  </si>
  <si>
    <t>642223198508****35</t>
  </si>
  <si>
    <t>王俊德</t>
  </si>
  <si>
    <t>642223195107****15</t>
  </si>
  <si>
    <t>622947880011****12</t>
  </si>
  <si>
    <t>吴东选</t>
  </si>
  <si>
    <t>642223197403****13</t>
  </si>
  <si>
    <t>6229478810093****14</t>
  </si>
  <si>
    <t>苟芳芳</t>
  </si>
  <si>
    <t>642223196802****48</t>
  </si>
  <si>
    <t>6229478811701****99</t>
  </si>
  <si>
    <t>刘金玺</t>
  </si>
  <si>
    <t>642223199004****35</t>
  </si>
  <si>
    <t>6229478100016****26</t>
  </si>
  <si>
    <t>赵富贵</t>
  </si>
  <si>
    <t>642223196505****14</t>
  </si>
  <si>
    <t>6229478800216****37</t>
  </si>
  <si>
    <t>刘前军</t>
  </si>
  <si>
    <t>642223196808****15</t>
  </si>
  <si>
    <t>6229478800116****61</t>
  </si>
  <si>
    <t>王志贵</t>
  </si>
  <si>
    <t>642223196911****12</t>
  </si>
  <si>
    <t>王志义</t>
  </si>
  <si>
    <t>642223197404****71</t>
  </si>
  <si>
    <t>刘志福</t>
  </si>
  <si>
    <t>642223196001****17</t>
  </si>
  <si>
    <t>王耀红</t>
  </si>
  <si>
    <t>642223196308****20</t>
  </si>
  <si>
    <t>6229478800216****71</t>
  </si>
  <si>
    <t>闫存海</t>
  </si>
  <si>
    <t>642223196505****38</t>
  </si>
  <si>
    <t>6229478800216****21</t>
  </si>
  <si>
    <t>闫丛林</t>
  </si>
  <si>
    <t>64222319600****1X</t>
  </si>
  <si>
    <t>武麦玲</t>
  </si>
  <si>
    <t>642223196907****25</t>
  </si>
  <si>
    <t>6229478810201****53</t>
  </si>
  <si>
    <t>江志录</t>
  </si>
  <si>
    <t>642223197509****13</t>
  </si>
  <si>
    <t>6229478810401****23</t>
  </si>
  <si>
    <t>刘少辉</t>
  </si>
  <si>
    <t>642223198208****38</t>
  </si>
  <si>
    <t>王涛</t>
  </si>
  <si>
    <t>642223198803****30</t>
  </si>
  <si>
    <t>江志刚</t>
  </si>
  <si>
    <t>642223198010****10</t>
  </si>
  <si>
    <t>6229478800216****64</t>
  </si>
  <si>
    <t>江志平</t>
  </si>
  <si>
    <t>642223197410****11</t>
  </si>
  <si>
    <t>李胜强</t>
  </si>
  <si>
    <t>642223198409****13</t>
  </si>
  <si>
    <t>刘前来</t>
  </si>
  <si>
    <t>642223197306****14</t>
  </si>
  <si>
    <t>宋军喜</t>
  </si>
  <si>
    <t>642223198010****46</t>
  </si>
  <si>
    <t>6229478800316****38</t>
  </si>
  <si>
    <t>王鹤</t>
  </si>
  <si>
    <t>642223198510****1x</t>
  </si>
  <si>
    <t>韩红霞</t>
  </si>
  <si>
    <t>642223196511****22</t>
  </si>
  <si>
    <t>6229478100116****16</t>
  </si>
  <si>
    <t>吴进选</t>
  </si>
  <si>
    <t>642223196410****57</t>
  </si>
  <si>
    <t>6229478800216****05</t>
  </si>
  <si>
    <t>祁正全</t>
  </si>
  <si>
    <t>642223196506****13</t>
  </si>
  <si>
    <t>陈永刚</t>
  </si>
  <si>
    <t>642223197710****11</t>
  </si>
  <si>
    <t>赵伟光</t>
  </si>
  <si>
    <t>642223197506****14</t>
  </si>
  <si>
    <t>6229478810096****79</t>
  </si>
  <si>
    <t>赵旭光</t>
  </si>
  <si>
    <t>642223198111****14</t>
  </si>
  <si>
    <t>赵富有</t>
  </si>
  <si>
    <t>642223196802****34</t>
  </si>
  <si>
    <t>刘仲学</t>
  </si>
  <si>
    <t>642223198111****37</t>
  </si>
  <si>
    <t>6229478811701****90</t>
  </si>
  <si>
    <t>祁正虎</t>
  </si>
  <si>
    <t>642223198205****15</t>
  </si>
  <si>
    <t>6229478810201****52</t>
  </si>
  <si>
    <t>段俊俊</t>
  </si>
  <si>
    <t>642223196410****23</t>
  </si>
  <si>
    <t>刘志银</t>
  </si>
  <si>
    <t>642223195209****31</t>
  </si>
  <si>
    <t>王志荣</t>
  </si>
  <si>
    <t>642223195410****19</t>
  </si>
  <si>
    <t>6229478811001****80</t>
  </si>
  <si>
    <t>刘志杰</t>
  </si>
  <si>
    <t>642223195605****17</t>
  </si>
  <si>
    <t>樊志强</t>
  </si>
  <si>
    <t>642223197507****49</t>
  </si>
  <si>
    <t>6229478100116****49</t>
  </si>
  <si>
    <t>隆堡村南队组</t>
  </si>
  <si>
    <t>李忠军</t>
  </si>
  <si>
    <t>642223197111****76</t>
  </si>
  <si>
    <t>靳永科</t>
  </si>
  <si>
    <t>642223195208****1X</t>
  </si>
  <si>
    <t>6229478800316****82</t>
  </si>
  <si>
    <t>杨林</t>
  </si>
  <si>
    <t>642223197712****15</t>
  </si>
  <si>
    <t>赵永刚</t>
  </si>
  <si>
    <t>642223197608****50</t>
  </si>
  <si>
    <t>杨建兵</t>
  </si>
  <si>
    <t>642223196810****31</t>
  </si>
  <si>
    <t>6229478810192****10</t>
  </si>
  <si>
    <t>连必凯</t>
  </si>
  <si>
    <t>642223197304****19</t>
  </si>
  <si>
    <t>冀晓东</t>
  </si>
  <si>
    <t>642223197610****13</t>
  </si>
  <si>
    <t>6229478810501****41</t>
  </si>
  <si>
    <t>郑忠学</t>
  </si>
  <si>
    <t>642223196408****17</t>
  </si>
  <si>
    <t>6229478800316****47</t>
  </si>
  <si>
    <t>录桂珍</t>
  </si>
  <si>
    <t>642223195605****21</t>
  </si>
  <si>
    <t>陈桂军</t>
  </si>
  <si>
    <t>642223196010****11</t>
  </si>
  <si>
    <t>杨彦虎</t>
  </si>
  <si>
    <t>6229478811101****49</t>
  </si>
  <si>
    <t>冀忠有</t>
  </si>
  <si>
    <t>642223196207****1X</t>
  </si>
  <si>
    <t>6229478810801****98</t>
  </si>
  <si>
    <t>冀天朋</t>
  </si>
  <si>
    <t>642223198911****13</t>
  </si>
  <si>
    <t>李文智</t>
  </si>
  <si>
    <t>642223195506****13</t>
  </si>
  <si>
    <t>6229478800116****76</t>
  </si>
  <si>
    <t>李刚</t>
  </si>
  <si>
    <t>642223198403****34</t>
  </si>
  <si>
    <t>李文部</t>
  </si>
  <si>
    <t>642223196304****18</t>
  </si>
  <si>
    <t>6229478810192****74</t>
  </si>
  <si>
    <t>谢玉芳</t>
  </si>
  <si>
    <t>642223196511****25</t>
  </si>
  <si>
    <t>6229478800116****68</t>
  </si>
  <si>
    <t>赵文斌</t>
  </si>
  <si>
    <t>642223198304****15</t>
  </si>
  <si>
    <t>连必瑞</t>
  </si>
  <si>
    <t>642223196509****12</t>
  </si>
  <si>
    <t>6229478800316****81</t>
  </si>
  <si>
    <t>李成军</t>
  </si>
  <si>
    <t>642223197410****10</t>
  </si>
  <si>
    <t>郑亚强</t>
  </si>
  <si>
    <t>642223200109****17</t>
  </si>
  <si>
    <t>6229478810701****00</t>
  </si>
  <si>
    <t>赵国治</t>
  </si>
  <si>
    <t>642223195101****1X</t>
  </si>
  <si>
    <t>冀忠富</t>
  </si>
  <si>
    <t>642223196409****3X</t>
  </si>
  <si>
    <t>6229478810192****81</t>
  </si>
  <si>
    <t>李勇</t>
  </si>
  <si>
    <t>642223199006****19</t>
  </si>
  <si>
    <t>6229478810701****12</t>
  </si>
  <si>
    <t>郑存学</t>
  </si>
  <si>
    <t>642223195806****17</t>
  </si>
  <si>
    <t>6229478811101****75</t>
  </si>
  <si>
    <t>郑存刚</t>
  </si>
  <si>
    <t>642223197208****13</t>
  </si>
  <si>
    <t>江秀英</t>
  </si>
  <si>
    <t>642223194007****20</t>
  </si>
  <si>
    <t>冀文斌</t>
  </si>
  <si>
    <t>642223197602****16</t>
  </si>
  <si>
    <t>6229478800216****49</t>
  </si>
  <si>
    <t>赵志文</t>
  </si>
  <si>
    <t>陈志平</t>
  </si>
  <si>
    <t>6229478810082****06</t>
  </si>
  <si>
    <t>陈桂英</t>
  </si>
  <si>
    <t>642223195406****23</t>
  </si>
  <si>
    <t>6229478810192****69</t>
  </si>
  <si>
    <t>赵志刚</t>
  </si>
  <si>
    <t>642223197904****1X</t>
  </si>
  <si>
    <t>冀晓峰</t>
  </si>
  <si>
    <t>642223197904****10</t>
  </si>
  <si>
    <t>李文科</t>
  </si>
  <si>
    <t>642223196501****19</t>
  </si>
  <si>
    <t>郑文</t>
  </si>
  <si>
    <t>642223197907****17</t>
  </si>
  <si>
    <t>6229478800316****05</t>
  </si>
  <si>
    <t>赵文学</t>
  </si>
  <si>
    <t>6229478810192****35</t>
  </si>
  <si>
    <t>陈桂兵</t>
  </si>
  <si>
    <t>642223196403****18</t>
  </si>
  <si>
    <t>6229478810082****49</t>
  </si>
  <si>
    <t>赵淑红</t>
  </si>
  <si>
    <t>642223197011****27</t>
  </si>
  <si>
    <t>郑全</t>
  </si>
  <si>
    <t>642223198112****13</t>
  </si>
  <si>
    <t>6229478810801****68</t>
  </si>
  <si>
    <t>冀忠烈</t>
  </si>
  <si>
    <t>642223194808****18</t>
  </si>
  <si>
    <t>6229478800316****58</t>
  </si>
  <si>
    <t>郑武</t>
  </si>
  <si>
    <t>642223197701****11</t>
  </si>
  <si>
    <t>冀天永</t>
  </si>
  <si>
    <t>642223197804****12</t>
  </si>
  <si>
    <t>冀忠红</t>
  </si>
  <si>
    <t>642223195102****36</t>
  </si>
  <si>
    <t>赵冬生</t>
  </si>
  <si>
    <t>642223198304****57</t>
  </si>
  <si>
    <t>赵银冬</t>
  </si>
  <si>
    <t>642223197506****12</t>
  </si>
  <si>
    <t>6229478810082****69</t>
  </si>
  <si>
    <t>赵吉宁</t>
  </si>
  <si>
    <t>642223198701****12</t>
  </si>
  <si>
    <t>6229478800116****53</t>
  </si>
  <si>
    <t>18095431242</t>
  </si>
  <si>
    <t>冀品轩</t>
  </si>
  <si>
    <t>642223198602****34</t>
  </si>
  <si>
    <t>6229478800116****45</t>
  </si>
  <si>
    <t>18209643939</t>
  </si>
  <si>
    <t>杨金虎</t>
  </si>
  <si>
    <t>642223198510****11</t>
  </si>
  <si>
    <t>6229478800416****95</t>
  </si>
  <si>
    <t>18409560892</t>
  </si>
  <si>
    <t>郑刚</t>
  </si>
  <si>
    <t>642223197409****13</t>
  </si>
  <si>
    <t>13469549305</t>
  </si>
  <si>
    <t>冀忠华</t>
  </si>
  <si>
    <t>642223197507****3X</t>
  </si>
  <si>
    <t>18295566187</t>
  </si>
  <si>
    <t>李文武</t>
  </si>
  <si>
    <t>642223198004****11</t>
  </si>
  <si>
    <t>13649573615</t>
  </si>
  <si>
    <t>隆堡村上平组</t>
  </si>
  <si>
    <t>石占虎</t>
  </si>
  <si>
    <t>642223197603****56</t>
  </si>
  <si>
    <t>622947880011****77</t>
  </si>
  <si>
    <t>石国良</t>
  </si>
  <si>
    <t>642223196601****12</t>
  </si>
  <si>
    <t>陈少斌</t>
  </si>
  <si>
    <t>642223196011****1X</t>
  </si>
  <si>
    <t>陈永良</t>
  </si>
  <si>
    <t>642223197503****30</t>
  </si>
  <si>
    <t>杜永伟</t>
  </si>
  <si>
    <t>642223196510****37</t>
  </si>
  <si>
    <t>杜永军</t>
  </si>
  <si>
    <t>642223197103****51</t>
  </si>
  <si>
    <t>闫文科</t>
  </si>
  <si>
    <t>642223197201****15</t>
  </si>
  <si>
    <t>杨生海</t>
  </si>
  <si>
    <t>642223195811****17</t>
  </si>
  <si>
    <t>6229478800216****52</t>
  </si>
  <si>
    <t>陈安平</t>
  </si>
  <si>
    <t>642223196908****12</t>
  </si>
  <si>
    <t>杨生吉</t>
  </si>
  <si>
    <t>642223196211****36</t>
  </si>
  <si>
    <t>6229478800316****19</t>
  </si>
  <si>
    <t>卜晓升</t>
  </si>
  <si>
    <t>642223197805****95</t>
  </si>
  <si>
    <t>622947881011****13</t>
  </si>
  <si>
    <t>石秀兰</t>
  </si>
  <si>
    <t>642223195603****29</t>
  </si>
  <si>
    <t>石涛</t>
  </si>
  <si>
    <t>642223197103****1X</t>
  </si>
  <si>
    <t>6229478810096****47</t>
  </si>
  <si>
    <t>石国禄</t>
  </si>
  <si>
    <t>642223195210****17</t>
  </si>
  <si>
    <t>刘凤西</t>
  </si>
  <si>
    <t>642223195811****10</t>
  </si>
  <si>
    <t>6229478811101****13</t>
  </si>
  <si>
    <t>马亚芳</t>
  </si>
  <si>
    <t>642223197103****86</t>
  </si>
  <si>
    <t>6229478800316****40</t>
  </si>
  <si>
    <t>陈少毕</t>
  </si>
  <si>
    <t>642223195205****12</t>
  </si>
  <si>
    <t>6229478810016****33</t>
  </si>
  <si>
    <t>杨平生</t>
  </si>
  <si>
    <t>642223196801****13</t>
  </si>
  <si>
    <t>王月琴</t>
  </si>
  <si>
    <t>642223196410****22</t>
  </si>
  <si>
    <t>6229478810001****79</t>
  </si>
  <si>
    <t>蒙彩娟</t>
  </si>
  <si>
    <t>642223198607****2X</t>
  </si>
  <si>
    <t>6229478800316****76</t>
  </si>
  <si>
    <t>吕国强</t>
  </si>
  <si>
    <t>642223197203****18</t>
  </si>
  <si>
    <t>岳小明</t>
  </si>
  <si>
    <t>642223196202****60</t>
  </si>
  <si>
    <t>6229478810016****00</t>
  </si>
  <si>
    <t>李小艳</t>
  </si>
  <si>
    <t>642223197409****2X</t>
  </si>
  <si>
    <t>隆堡村刘洼组</t>
  </si>
  <si>
    <t>王永斌</t>
  </si>
  <si>
    <t>642223197611****16</t>
  </si>
  <si>
    <t>王凤刚</t>
  </si>
  <si>
    <t>642223197206****1X</t>
  </si>
  <si>
    <t>6229478800316****07</t>
  </si>
  <si>
    <t>王凤强</t>
  </si>
  <si>
    <t>642223195712****13</t>
  </si>
  <si>
    <t>6229478800316****14</t>
  </si>
  <si>
    <t>王鹏</t>
  </si>
  <si>
    <t>64222319201****11</t>
  </si>
  <si>
    <t>王凤科</t>
  </si>
  <si>
    <t>642223196810****13</t>
  </si>
  <si>
    <t>王凤荣</t>
  </si>
  <si>
    <t>642223195101****16</t>
  </si>
  <si>
    <t>6229478811601****48</t>
  </si>
  <si>
    <t>642223198712****38</t>
  </si>
  <si>
    <t>刘义怀</t>
  </si>
  <si>
    <t>642223196810****14</t>
  </si>
  <si>
    <t>6229478800216****85</t>
  </si>
  <si>
    <t>642223197101****18</t>
  </si>
  <si>
    <t>6229478800116****70</t>
  </si>
  <si>
    <t>赵翻存</t>
  </si>
  <si>
    <t>642223197209****21</t>
  </si>
  <si>
    <t>6229478800216****82</t>
  </si>
  <si>
    <t>刘总虎</t>
  </si>
  <si>
    <t>642223197908****19</t>
  </si>
  <si>
    <t>6229478800216****78</t>
  </si>
  <si>
    <t>强宗福</t>
  </si>
  <si>
    <t>642223197302****14</t>
  </si>
  <si>
    <t>刘义刚</t>
  </si>
  <si>
    <t>642223197601****11</t>
  </si>
  <si>
    <t>6229478800316****98</t>
  </si>
  <si>
    <t>刘银福</t>
  </si>
  <si>
    <t>王中平</t>
  </si>
  <si>
    <t>642223196812****38</t>
  </si>
  <si>
    <t>刘兴兵</t>
  </si>
  <si>
    <t>642223197501****19</t>
  </si>
  <si>
    <t>刘枫</t>
  </si>
  <si>
    <t>642223197911****15</t>
  </si>
  <si>
    <t>刘银财</t>
  </si>
  <si>
    <t>642223195912****10</t>
  </si>
  <si>
    <t>刘福存</t>
  </si>
  <si>
    <t>642223196603****14</t>
  </si>
  <si>
    <t>刘文义</t>
  </si>
  <si>
    <t>642223196210****37</t>
  </si>
  <si>
    <t>刘文学</t>
  </si>
  <si>
    <t>642223197102****18</t>
  </si>
  <si>
    <t>刘文平</t>
  </si>
  <si>
    <t>642223195203****1X</t>
  </si>
  <si>
    <t>62229478800316****97</t>
  </si>
  <si>
    <t>刘伟</t>
  </si>
  <si>
    <t>642223197009****10</t>
  </si>
  <si>
    <t>隆堡村安崇文组</t>
  </si>
  <si>
    <t>陈刚</t>
  </si>
  <si>
    <t>642223197310****16</t>
  </si>
  <si>
    <t>6229478811701****36</t>
  </si>
  <si>
    <t>苏正明</t>
  </si>
  <si>
    <t>642223196902****34</t>
  </si>
  <si>
    <t>陈国军</t>
  </si>
  <si>
    <t>642223196709****10</t>
  </si>
  <si>
    <t>6229478800416****28</t>
  </si>
  <si>
    <t>陈国虎</t>
  </si>
  <si>
    <t>642223197704****37</t>
  </si>
  <si>
    <t>642223198203****13</t>
  </si>
  <si>
    <t>6229478800216****36</t>
  </si>
  <si>
    <t>苏正刚</t>
  </si>
  <si>
    <t>642223196506****1X</t>
  </si>
  <si>
    <t>6229478800316****25</t>
  </si>
  <si>
    <t>马小琴</t>
  </si>
  <si>
    <t>642221198503****27</t>
  </si>
  <si>
    <t>6229478800314****50</t>
  </si>
  <si>
    <t>苏文东</t>
  </si>
  <si>
    <t>642223196505****13</t>
  </si>
  <si>
    <t>6229478810093****18</t>
  </si>
  <si>
    <t>苏三丹</t>
  </si>
  <si>
    <t>642223197503****69</t>
  </si>
  <si>
    <t>6229478810701****55</t>
  </si>
  <si>
    <t>苏德海</t>
  </si>
  <si>
    <t>642223196901****12</t>
  </si>
  <si>
    <t>6229478800216****07</t>
  </si>
  <si>
    <t>苏正德</t>
  </si>
  <si>
    <t>642223196402****57</t>
  </si>
  <si>
    <t>6229478030301****98</t>
  </si>
  <si>
    <t>苏正林</t>
  </si>
  <si>
    <t>642223197711****17</t>
  </si>
  <si>
    <t>6229478811701****18</t>
  </si>
  <si>
    <t>642223198905****14</t>
  </si>
  <si>
    <t>马锁燕</t>
  </si>
  <si>
    <t>642223197804****25</t>
  </si>
  <si>
    <t>6229478810192****93</t>
  </si>
  <si>
    <t>642223197408****14</t>
  </si>
  <si>
    <t>陈富贵</t>
  </si>
  <si>
    <t>642223197711****19</t>
  </si>
  <si>
    <t>6229478100016****40</t>
  </si>
  <si>
    <t>苏文安</t>
  </si>
  <si>
    <t>642223195902****13</t>
  </si>
  <si>
    <t>6229458811101****81</t>
  </si>
  <si>
    <t>642223198402****12</t>
  </si>
  <si>
    <t>6229478800216****72</t>
  </si>
  <si>
    <t>苏正海</t>
  </si>
  <si>
    <t>642223196910****19</t>
  </si>
  <si>
    <t>6229478811601****57</t>
  </si>
  <si>
    <t>苏东义</t>
  </si>
  <si>
    <t>642223198907****17</t>
  </si>
  <si>
    <t>陈国雄</t>
  </si>
  <si>
    <t>642223197405****12</t>
  </si>
  <si>
    <t>6229478810701****63</t>
  </si>
  <si>
    <t>苏正川</t>
  </si>
  <si>
    <t>642223198601****33</t>
  </si>
  <si>
    <t>6229478800416****18</t>
  </si>
  <si>
    <t>陈志忠</t>
  </si>
  <si>
    <t>642223196310****19</t>
  </si>
  <si>
    <t>6229478100116****37</t>
  </si>
  <si>
    <t>陈志孝</t>
  </si>
  <si>
    <t>642223195505****19</t>
  </si>
  <si>
    <t>6229478810701****61</t>
  </si>
  <si>
    <t>陈国珍</t>
  </si>
  <si>
    <t>642223195302****13</t>
  </si>
  <si>
    <t>白锁麻</t>
  </si>
  <si>
    <t>642223198505****17</t>
  </si>
  <si>
    <t>6229478810608****85</t>
  </si>
  <si>
    <t>白俊强</t>
  </si>
  <si>
    <t>642223196811****19</t>
  </si>
  <si>
    <t>6229478100016****33</t>
  </si>
  <si>
    <t>白俊有</t>
  </si>
  <si>
    <t>642223197303****17</t>
  </si>
  <si>
    <t>6229478810192****09</t>
  </si>
  <si>
    <t>陈国林</t>
  </si>
  <si>
    <t>642223196807****19</t>
  </si>
  <si>
    <t>6229478810082****61</t>
  </si>
  <si>
    <t>白俊杰</t>
  </si>
  <si>
    <t>642223198402****57</t>
  </si>
  <si>
    <t>白俊虎</t>
  </si>
  <si>
    <t>642223197812****13</t>
  </si>
  <si>
    <t>苏正福</t>
  </si>
  <si>
    <t>642223195506****76</t>
  </si>
  <si>
    <t>苏正坡</t>
  </si>
  <si>
    <t>642223198207****1X</t>
  </si>
  <si>
    <t>6229478811601****66</t>
  </si>
  <si>
    <t>陈国富</t>
  </si>
  <si>
    <t>642223197604****76</t>
  </si>
  <si>
    <t>6229478810093****72</t>
  </si>
  <si>
    <t>642223199502****17</t>
  </si>
  <si>
    <t>苏模沙</t>
  </si>
  <si>
    <t>642223197604****5X</t>
  </si>
  <si>
    <t>6229478800416****26</t>
  </si>
  <si>
    <t>苏云安</t>
  </si>
  <si>
    <t>642223196510****11</t>
  </si>
  <si>
    <t>6229478811101****98</t>
  </si>
  <si>
    <t>陈国文</t>
  </si>
  <si>
    <t>642223197909****3X</t>
  </si>
  <si>
    <t>隆堡村大湾组</t>
  </si>
  <si>
    <t>苏德和</t>
  </si>
  <si>
    <t>642223195201****15</t>
  </si>
  <si>
    <t>苏合三</t>
  </si>
  <si>
    <t>642223198205****17</t>
  </si>
  <si>
    <t>6229478810095****64</t>
  </si>
  <si>
    <t>苏轼</t>
  </si>
  <si>
    <t>64222319901****12</t>
  </si>
  <si>
    <t>马强</t>
  </si>
  <si>
    <t>642223198207****32</t>
  </si>
  <si>
    <t>642223196801****35</t>
  </si>
  <si>
    <t>6229478800216****39</t>
  </si>
  <si>
    <t>642223199210****14</t>
  </si>
  <si>
    <t>642223198907****5X</t>
  </si>
  <si>
    <t>苏德俊</t>
  </si>
  <si>
    <t>642223195808****17</t>
  </si>
  <si>
    <t>6229478810016****63</t>
  </si>
  <si>
    <t>642223195907****18</t>
  </si>
  <si>
    <t>6229478800116****54</t>
  </si>
  <si>
    <t>苏忠</t>
  </si>
  <si>
    <t>642223198512****11</t>
  </si>
  <si>
    <t>6229478811701****87</t>
  </si>
  <si>
    <t>苏平</t>
  </si>
  <si>
    <t>642223198809****31</t>
  </si>
  <si>
    <t>苏林</t>
  </si>
  <si>
    <t>642223198501****19</t>
  </si>
  <si>
    <t>6229478800316****49</t>
  </si>
  <si>
    <t>苏德录</t>
  </si>
  <si>
    <t>6229478810801****77</t>
  </si>
  <si>
    <t>撒晒梅</t>
  </si>
  <si>
    <t>642223197707****01</t>
  </si>
  <si>
    <t>6229478810082****56</t>
  </si>
  <si>
    <t>苏德功</t>
  </si>
  <si>
    <t>642223195701****1X</t>
  </si>
  <si>
    <t>6229478810082****98</t>
  </si>
  <si>
    <t>苏德川</t>
  </si>
  <si>
    <t>642223197206****59</t>
  </si>
  <si>
    <t>6229478800216****45</t>
  </si>
  <si>
    <t>苏志武</t>
  </si>
  <si>
    <t>642223196204****59</t>
  </si>
  <si>
    <t>6229478810192****00</t>
  </si>
  <si>
    <t>642223196610****14</t>
  </si>
  <si>
    <t>苏国仓</t>
  </si>
  <si>
    <t>642223194801****13</t>
  </si>
  <si>
    <t>苏明义</t>
  </si>
  <si>
    <t>642223196610****17</t>
  </si>
  <si>
    <t>6229478800216****50</t>
  </si>
  <si>
    <t>苏志忠</t>
  </si>
  <si>
    <t>642223198008****18</t>
  </si>
  <si>
    <t>62294788001167****77</t>
  </si>
  <si>
    <t>苏志平</t>
  </si>
  <si>
    <t>642223198705****18</t>
  </si>
  <si>
    <t>苏啊旦</t>
  </si>
  <si>
    <t>642223199309****35</t>
  </si>
  <si>
    <t>6229478811301****34</t>
  </si>
  <si>
    <t>642223199003****56</t>
  </si>
  <si>
    <t>642223193912****18</t>
  </si>
  <si>
    <t>642223199501****34</t>
  </si>
  <si>
    <t>642223196312****33</t>
  </si>
  <si>
    <t>6229478810192****01</t>
  </si>
  <si>
    <t>隆堡村新城组</t>
  </si>
  <si>
    <t>赵甲武</t>
  </si>
  <si>
    <t>642223197304****12</t>
  </si>
  <si>
    <t>6229478800216****46</t>
  </si>
  <si>
    <t>642223194712****17</t>
  </si>
  <si>
    <t>18709641043</t>
  </si>
  <si>
    <t>赵甲云</t>
  </si>
  <si>
    <t>642223197010****11</t>
  </si>
  <si>
    <t>6229478800216****84</t>
  </si>
  <si>
    <t>15769548125</t>
  </si>
  <si>
    <t>赵甲军</t>
  </si>
  <si>
    <t>642223197709****1X</t>
  </si>
  <si>
    <t>6229478800416****87</t>
  </si>
  <si>
    <t>13619544860</t>
  </si>
  <si>
    <t>赵明贵</t>
  </si>
  <si>
    <t>15809698052</t>
  </si>
  <si>
    <t>赵国华</t>
  </si>
  <si>
    <t>642223198205****14</t>
  </si>
  <si>
    <t>6229478810093****41</t>
  </si>
  <si>
    <t>赵明选</t>
  </si>
  <si>
    <t>642223195912****37</t>
  </si>
  <si>
    <t>6229478800416****63</t>
  </si>
  <si>
    <t>15009544289</t>
  </si>
  <si>
    <t>赵甲海</t>
  </si>
  <si>
    <t>642223195502****30</t>
  </si>
  <si>
    <t>6229478810701****20</t>
  </si>
  <si>
    <t>15509543519</t>
  </si>
  <si>
    <t>赵志山</t>
  </si>
  <si>
    <t>642223196007****53</t>
  </si>
  <si>
    <t>6229478800416****01</t>
  </si>
  <si>
    <t>13699944334</t>
  </si>
  <si>
    <t>赵志强</t>
  </si>
  <si>
    <t>642223197407****15</t>
  </si>
  <si>
    <t>15909698019</t>
  </si>
  <si>
    <t>赵志录</t>
  </si>
  <si>
    <t>642223196402****10</t>
  </si>
  <si>
    <t>13649568248</t>
  </si>
  <si>
    <t>赵甲斌</t>
  </si>
  <si>
    <t>642223195301****19</t>
  </si>
  <si>
    <t>6229478811301****05</t>
  </si>
  <si>
    <t>13895143142</t>
  </si>
  <si>
    <t>642223197503****18</t>
  </si>
  <si>
    <t>6229478310030****61</t>
  </si>
  <si>
    <t>18795340273</t>
  </si>
  <si>
    <t>赵甲祥</t>
  </si>
  <si>
    <t>642223198811****30</t>
  </si>
  <si>
    <t>18709641044</t>
  </si>
  <si>
    <t>苏文花</t>
  </si>
  <si>
    <t>642223198608****27</t>
  </si>
  <si>
    <t>13099547638</t>
  </si>
  <si>
    <t>赵甲林</t>
  </si>
  <si>
    <t>642223198501****17</t>
  </si>
  <si>
    <t>6229478800116****31</t>
  </si>
  <si>
    <t>赵明才</t>
  </si>
  <si>
    <t>6229478810097****29</t>
  </si>
  <si>
    <t>18195448464</t>
  </si>
  <si>
    <t>赵甲福</t>
  </si>
  <si>
    <t>642223195510****10</t>
  </si>
  <si>
    <t>17809593910</t>
  </si>
  <si>
    <t>642223198805****37</t>
  </si>
  <si>
    <t>18509595272</t>
  </si>
  <si>
    <t>陈学峰</t>
  </si>
  <si>
    <t>642223199004****34</t>
  </si>
  <si>
    <t>18195443433</t>
  </si>
  <si>
    <t>642223197001****11</t>
  </si>
  <si>
    <t>陈国兵</t>
  </si>
  <si>
    <t>642223196810****32</t>
  </si>
  <si>
    <t>6229478810096****64</t>
  </si>
  <si>
    <t>陈国荣</t>
  </si>
  <si>
    <t>642223197601****1X</t>
  </si>
  <si>
    <t>17395419432</t>
  </si>
  <si>
    <t>陈国龙</t>
  </si>
  <si>
    <t>642223197307****3X</t>
  </si>
  <si>
    <t>6229478810901****72</t>
  </si>
  <si>
    <t>17795464060</t>
  </si>
  <si>
    <t>陈国武</t>
  </si>
  <si>
    <t>642223197610****16</t>
  </si>
  <si>
    <t>136395484719</t>
  </si>
  <si>
    <t>陈国栋</t>
  </si>
  <si>
    <t>642223197111****37</t>
  </si>
  <si>
    <t>15109692758</t>
  </si>
  <si>
    <t>剡春斌</t>
  </si>
  <si>
    <t>642223198201****14</t>
  </si>
  <si>
    <t>6229478811701****39</t>
  </si>
  <si>
    <t>18409599972</t>
  </si>
  <si>
    <t>苏占兰</t>
  </si>
  <si>
    <t>642223199008****29</t>
  </si>
  <si>
    <t>6229478810093****15</t>
  </si>
  <si>
    <t>13239586230</t>
  </si>
  <si>
    <t>642223198208****11</t>
  </si>
  <si>
    <t>18509542429</t>
  </si>
  <si>
    <t>苏志荣</t>
  </si>
  <si>
    <t>642223197910****15</t>
  </si>
  <si>
    <t>陈志珍</t>
  </si>
  <si>
    <t>642223196902****18</t>
  </si>
  <si>
    <t>赵盘山</t>
  </si>
  <si>
    <t>64222318408****14</t>
  </si>
  <si>
    <t>马艳子</t>
  </si>
  <si>
    <t>642223197808****0X</t>
  </si>
  <si>
    <t>陈斌</t>
  </si>
  <si>
    <t>642223198907****18</t>
  </si>
  <si>
    <t>6229478810901****42</t>
  </si>
  <si>
    <t>642223199401****17</t>
  </si>
  <si>
    <t>赵甲贵</t>
  </si>
  <si>
    <t>642223197903****38</t>
  </si>
  <si>
    <t>马国才</t>
  </si>
  <si>
    <t>642223197805****15</t>
  </si>
  <si>
    <t>陈志义</t>
  </si>
  <si>
    <t>642223196303****14</t>
  </si>
  <si>
    <t>6229478310016****99</t>
  </si>
  <si>
    <t>642223197601****18</t>
  </si>
  <si>
    <t>6229478810801****61</t>
  </si>
  <si>
    <t>陈国平</t>
  </si>
  <si>
    <t>马成英</t>
  </si>
  <si>
    <t>642223198104****2X</t>
  </si>
  <si>
    <t>6229478811101****12</t>
  </si>
  <si>
    <t>陈志俊</t>
  </si>
  <si>
    <t>642223196006****14</t>
  </si>
  <si>
    <t>18195448434</t>
  </si>
  <si>
    <t>陈军</t>
  </si>
  <si>
    <t>642223198402****35</t>
  </si>
  <si>
    <t>17809593950</t>
  </si>
  <si>
    <t>单小燕</t>
  </si>
  <si>
    <t>642223198306****46</t>
  </si>
  <si>
    <t>6229478810293****80</t>
  </si>
  <si>
    <t>18509595292</t>
  </si>
  <si>
    <t>陈志兵</t>
  </si>
  <si>
    <t>642223196309****16</t>
  </si>
  <si>
    <t>6217998740000****86</t>
  </si>
  <si>
    <t>陈旭东</t>
  </si>
  <si>
    <t>642223199202****14</t>
  </si>
  <si>
    <t>陈国宝</t>
  </si>
  <si>
    <t>642223196902****1X</t>
  </si>
  <si>
    <t>陈天龙</t>
  </si>
  <si>
    <t>642223198612****38</t>
  </si>
  <si>
    <t>6229478810501****46</t>
  </si>
  <si>
    <t>陈国玉</t>
  </si>
  <si>
    <t>642223198508****19</t>
  </si>
  <si>
    <t>赵国强</t>
  </si>
  <si>
    <t>642223196307****18</t>
  </si>
  <si>
    <t>17395419230</t>
  </si>
  <si>
    <t>17795464365</t>
  </si>
  <si>
    <t>642223195807****18</t>
  </si>
  <si>
    <t>6229478810096****84</t>
  </si>
  <si>
    <t>13639548212</t>
  </si>
  <si>
    <t>赵甲仁</t>
  </si>
  <si>
    <t>642223197202****11</t>
  </si>
  <si>
    <t>15109692651</t>
  </si>
  <si>
    <t>赵甲平</t>
  </si>
  <si>
    <t>642223198909****53</t>
  </si>
  <si>
    <t>13469547409</t>
  </si>
  <si>
    <t>642223197312****37</t>
  </si>
  <si>
    <t>6229478800116****91</t>
  </si>
  <si>
    <t>13239586534</t>
  </si>
  <si>
    <t>陈振</t>
  </si>
  <si>
    <t>642223198801****33</t>
  </si>
  <si>
    <t>18509542327</t>
  </si>
  <si>
    <t>642223198005****10</t>
  </si>
  <si>
    <t>赵志龙</t>
  </si>
  <si>
    <t>18195448304</t>
  </si>
  <si>
    <t>陈国章</t>
  </si>
  <si>
    <t>17395401768</t>
  </si>
  <si>
    <t>64222319870****18</t>
  </si>
  <si>
    <t>6229478810401****91</t>
  </si>
  <si>
    <t>18195475612</t>
  </si>
  <si>
    <t>陈国邦</t>
  </si>
  <si>
    <t>642223196806****33</t>
  </si>
  <si>
    <t>18009548376</t>
  </si>
  <si>
    <t>赵志仓</t>
  </si>
  <si>
    <t>642223198112****18</t>
  </si>
  <si>
    <t>17395479456</t>
  </si>
  <si>
    <t>642223197310****17</t>
  </si>
  <si>
    <t>15709540805</t>
  </si>
  <si>
    <t>苏国栋</t>
  </si>
  <si>
    <t>642223196007****1X</t>
  </si>
  <si>
    <t>6229478800316****60</t>
  </si>
  <si>
    <t>陈志山</t>
  </si>
  <si>
    <t>6</t>
  </si>
  <si>
    <t>642223198012****19</t>
  </si>
  <si>
    <t>6229478800116****14</t>
  </si>
  <si>
    <t>隆堡村川口组</t>
  </si>
  <si>
    <t>苏国柱</t>
  </si>
  <si>
    <t>642223196401****12</t>
  </si>
  <si>
    <t>苏志财</t>
  </si>
  <si>
    <t>642223196305****10</t>
  </si>
  <si>
    <t>苏学武</t>
  </si>
  <si>
    <t>642223198701****31</t>
  </si>
  <si>
    <t>苏平虎</t>
  </si>
  <si>
    <t>642223198511****39</t>
  </si>
  <si>
    <t>6229478810401****06</t>
  </si>
  <si>
    <t>苏学龙</t>
  </si>
  <si>
    <t>642223198808****11</t>
  </si>
  <si>
    <t>642223199112****19</t>
  </si>
  <si>
    <t>642223198211****14</t>
  </si>
  <si>
    <t>6229478100016****85</t>
  </si>
  <si>
    <t>苏晓</t>
  </si>
  <si>
    <t>642223198706****10</t>
  </si>
  <si>
    <t>6229478800116****64</t>
  </si>
  <si>
    <t>苏小龙</t>
  </si>
  <si>
    <t>642223198110****3X</t>
  </si>
  <si>
    <t>苏学文</t>
  </si>
  <si>
    <t>642223198311****12</t>
  </si>
  <si>
    <t>6229478811101****42</t>
  </si>
  <si>
    <t>642223197811****16</t>
  </si>
  <si>
    <t>6229478800416****71</t>
  </si>
  <si>
    <t>642223198204****11</t>
  </si>
  <si>
    <t>单小军</t>
  </si>
  <si>
    <t>642223198504****53</t>
  </si>
  <si>
    <t>6229478100116****98</t>
  </si>
  <si>
    <t>苏国宝</t>
  </si>
  <si>
    <t>642223197509****1X</t>
  </si>
  <si>
    <t>苏志彪</t>
  </si>
  <si>
    <t>642223195001****17</t>
  </si>
  <si>
    <t>6229478800316****52</t>
  </si>
  <si>
    <t>642223196505****58</t>
  </si>
  <si>
    <t>6229478810093****19</t>
  </si>
  <si>
    <t>642223198904****3X</t>
  </si>
  <si>
    <t>6229478811001****59</t>
  </si>
  <si>
    <t>642223196311****16</t>
  </si>
  <si>
    <t>苏志有</t>
  </si>
  <si>
    <t>642223196802****14</t>
  </si>
  <si>
    <t>6229478800416****70</t>
  </si>
  <si>
    <t>苏素福</t>
  </si>
  <si>
    <t>642223198909****11</t>
  </si>
  <si>
    <t>6229478810093****01</t>
  </si>
  <si>
    <t>苏志红</t>
  </si>
  <si>
    <t>642223196304****11</t>
  </si>
  <si>
    <t>6229478810093****09</t>
  </si>
  <si>
    <t>单德雄</t>
  </si>
  <si>
    <t>642223198603****19</t>
  </si>
  <si>
    <t>6230958600016****38</t>
  </si>
  <si>
    <t>苏雄</t>
  </si>
  <si>
    <t>642223198901****36</t>
  </si>
  <si>
    <t>6229478810701****02</t>
  </si>
  <si>
    <t>苏勇</t>
  </si>
  <si>
    <t>642223199102****55</t>
  </si>
  <si>
    <t>642223198511****19</t>
  </si>
  <si>
    <t>642223198812****39</t>
  </si>
  <si>
    <t>苏志海</t>
  </si>
  <si>
    <t>6229478811901****07</t>
  </si>
  <si>
    <t>苏金荣</t>
  </si>
  <si>
    <t>642223198202****56</t>
  </si>
  <si>
    <t>苏志孝</t>
  </si>
  <si>
    <t>642223195406****31</t>
  </si>
  <si>
    <t>6229478800216****81</t>
  </si>
  <si>
    <t>苏德中</t>
  </si>
  <si>
    <t>642223195502****13</t>
  </si>
  <si>
    <t>苏志珍</t>
  </si>
  <si>
    <t>642223194501****16</t>
  </si>
  <si>
    <t>6229478800416****54</t>
  </si>
  <si>
    <t>马金花</t>
  </si>
  <si>
    <t>642223196005****09</t>
  </si>
  <si>
    <t>6229478810501****95</t>
  </si>
  <si>
    <t>苏小兵</t>
  </si>
  <si>
    <t>642223199006****15</t>
  </si>
  <si>
    <t>6229478811701****23</t>
  </si>
  <si>
    <t>642223197102****14</t>
  </si>
  <si>
    <t>苏平贵</t>
  </si>
  <si>
    <t>642223197711****10</t>
  </si>
  <si>
    <t>苏东平</t>
  </si>
  <si>
    <t>民联村杨肠沟组</t>
  </si>
  <si>
    <t>642223198312****14</t>
  </si>
  <si>
    <t>苏占雄</t>
  </si>
  <si>
    <t>642223198511****16</t>
  </si>
  <si>
    <t>苏正歧</t>
  </si>
  <si>
    <t>642223195602****30</t>
  </si>
  <si>
    <t>6229478800316****51</t>
  </si>
  <si>
    <t>642223197902****75</t>
  </si>
  <si>
    <t>642223198707****54</t>
  </si>
  <si>
    <t>苏中有</t>
  </si>
  <si>
    <t>642223198903****16</t>
  </si>
  <si>
    <t>642223198503****1X</t>
  </si>
  <si>
    <t>6229478800116****82</t>
  </si>
  <si>
    <t>苏占东</t>
  </si>
  <si>
    <t>642223195702****17</t>
  </si>
  <si>
    <t>642223199103****10</t>
  </si>
  <si>
    <t>6229478810701****94</t>
  </si>
  <si>
    <t>苏占岐</t>
  </si>
  <si>
    <t>642223197308****31</t>
  </si>
  <si>
    <t>6229478811301****91</t>
  </si>
  <si>
    <t>642223197402****36</t>
  </si>
  <si>
    <t>6229478800216****40</t>
  </si>
  <si>
    <t>苏占平</t>
  </si>
  <si>
    <t>642223197403****33</t>
  </si>
  <si>
    <t>苏占川</t>
  </si>
  <si>
    <t>642223195603****36</t>
  </si>
  <si>
    <t>民联村小狼窝组</t>
  </si>
  <si>
    <t>班有成</t>
  </si>
  <si>
    <t>642223198001****30</t>
  </si>
  <si>
    <t>6230958600016****22</t>
  </si>
  <si>
    <t>铁云</t>
  </si>
  <si>
    <t>6229478810096****22</t>
  </si>
  <si>
    <t>马光武</t>
  </si>
  <si>
    <t>642223195911****57</t>
  </si>
  <si>
    <t>6229478100016****67</t>
  </si>
  <si>
    <t>马宗义</t>
  </si>
  <si>
    <t>642223197502****12</t>
  </si>
  <si>
    <t>642223195709****13</t>
  </si>
  <si>
    <t>6229478800016****75</t>
  </si>
  <si>
    <t>642223197505****39</t>
  </si>
  <si>
    <t>6229478100116****88</t>
  </si>
  <si>
    <t>马晓兵</t>
  </si>
  <si>
    <t>642223197901****36</t>
  </si>
  <si>
    <t>6229478800016****13</t>
  </si>
  <si>
    <t>马万彪</t>
  </si>
  <si>
    <t>642223196801****39</t>
  </si>
  <si>
    <t>6230958600016****77</t>
  </si>
  <si>
    <t>喜万智</t>
  </si>
  <si>
    <t>642223197006****32</t>
  </si>
  <si>
    <t>6229478800016****46</t>
  </si>
  <si>
    <t>642223199101****51</t>
  </si>
  <si>
    <t>6229478800016****61</t>
  </si>
  <si>
    <t>马德格</t>
  </si>
  <si>
    <t>642223199303****57</t>
  </si>
  <si>
    <t>6229478800016****38</t>
  </si>
  <si>
    <t>马学东</t>
  </si>
  <si>
    <t>642223197101****32</t>
  </si>
  <si>
    <t>6229478811701****59</t>
  </si>
  <si>
    <t>642223198204****30</t>
  </si>
  <si>
    <t>6229478811101****22</t>
  </si>
  <si>
    <t>马耀武</t>
  </si>
  <si>
    <t>642223196201****11</t>
  </si>
  <si>
    <t>6229478800016****79</t>
  </si>
  <si>
    <t>642223196303****39</t>
  </si>
  <si>
    <t>马福海</t>
  </si>
  <si>
    <t>642223199002****36</t>
  </si>
  <si>
    <t>6229478800016****91</t>
  </si>
  <si>
    <t>穆占仓</t>
  </si>
  <si>
    <t>642223195901****31</t>
  </si>
  <si>
    <t>6229478800316****44</t>
  </si>
  <si>
    <t>铁刚</t>
  </si>
  <si>
    <t>642223195211****18</t>
  </si>
  <si>
    <t>6229478800016****31</t>
  </si>
  <si>
    <t>铁继林</t>
  </si>
  <si>
    <t>642223198502****7X</t>
  </si>
  <si>
    <t>6229478800016****42</t>
  </si>
  <si>
    <t>铁继平</t>
  </si>
  <si>
    <t>642223198703****5X</t>
  </si>
  <si>
    <t>马天红</t>
  </si>
  <si>
    <t>6229478800016****51</t>
  </si>
  <si>
    <t>马夫</t>
  </si>
  <si>
    <t>642223196502****11</t>
  </si>
  <si>
    <t>6229478800316****63</t>
  </si>
  <si>
    <t>马文科</t>
  </si>
  <si>
    <t>642223197109****18</t>
  </si>
  <si>
    <t>6229478100016****62</t>
  </si>
  <si>
    <t>马天龙</t>
  </si>
  <si>
    <t>642223199011****10</t>
  </si>
  <si>
    <t>6229478800016****41</t>
  </si>
  <si>
    <t>642223196109****30</t>
  </si>
  <si>
    <t>6229478800016****94</t>
  </si>
  <si>
    <t>马宗其</t>
  </si>
  <si>
    <t>642223198506****35</t>
  </si>
  <si>
    <t>6229478800016****26</t>
  </si>
  <si>
    <t>马忠仁</t>
  </si>
  <si>
    <t>642223198008****3X</t>
  </si>
  <si>
    <t>马忠奎</t>
  </si>
  <si>
    <t>642223198105****18</t>
  </si>
  <si>
    <t>6229478800016****08</t>
  </si>
  <si>
    <t>马忠义</t>
  </si>
  <si>
    <t>642223197009****35</t>
  </si>
  <si>
    <t>6229478800016****92</t>
  </si>
  <si>
    <t>民联村油坊沟组</t>
  </si>
  <si>
    <t>卢具朋</t>
  </si>
  <si>
    <t>642223197209****5X</t>
  </si>
  <si>
    <t>6229478800116****71</t>
  </si>
  <si>
    <t>卢长有</t>
  </si>
  <si>
    <t>642223196405****16</t>
  </si>
  <si>
    <t>6229478800216****17</t>
  </si>
  <si>
    <t>卢具红</t>
  </si>
  <si>
    <t>642223196805****32</t>
  </si>
  <si>
    <t>王永刚</t>
  </si>
  <si>
    <t>642223197206****15</t>
  </si>
  <si>
    <t>6229478100016****72</t>
  </si>
  <si>
    <t>杨振东</t>
  </si>
  <si>
    <t>642223197910****36</t>
  </si>
  <si>
    <t>李玉祥</t>
  </si>
  <si>
    <t>642223195310****19</t>
  </si>
  <si>
    <t>卢具宝</t>
  </si>
  <si>
    <t>642223196607****15</t>
  </si>
  <si>
    <t>6230958600016****10</t>
  </si>
  <si>
    <t>王建设</t>
  </si>
  <si>
    <t>642223196904****13</t>
  </si>
  <si>
    <t>卢有仓</t>
  </si>
  <si>
    <t>642223195409****17</t>
  </si>
  <si>
    <t>民联村王家湾组</t>
  </si>
  <si>
    <t>马德仓</t>
  </si>
  <si>
    <t>马德祥</t>
  </si>
  <si>
    <t>642223197205****17</t>
  </si>
  <si>
    <t>马德贵</t>
  </si>
  <si>
    <t>642223196901****35</t>
  </si>
  <si>
    <t>马德元</t>
  </si>
  <si>
    <t>642223197504****1X</t>
  </si>
  <si>
    <t>6229478810096****83</t>
  </si>
  <si>
    <t>马德成</t>
  </si>
  <si>
    <t>642223197001****98</t>
  </si>
  <si>
    <t>6229478100016****36</t>
  </si>
  <si>
    <t>马正有</t>
  </si>
  <si>
    <t>642223199501****72</t>
  </si>
  <si>
    <t>秦具江</t>
  </si>
  <si>
    <t>642223197910****12</t>
  </si>
  <si>
    <t>秦鹏谦</t>
  </si>
  <si>
    <t>642223199001****37</t>
  </si>
  <si>
    <t>6229478800216****55</t>
  </si>
  <si>
    <t>秦子智</t>
  </si>
  <si>
    <t>秦玉斌</t>
  </si>
  <si>
    <t>642223196602****17</t>
  </si>
  <si>
    <t>秦瑞强</t>
  </si>
  <si>
    <t>642223199201****15</t>
  </si>
  <si>
    <t>秦具刚</t>
  </si>
  <si>
    <t>642223197008****10</t>
  </si>
  <si>
    <t>6229478100016****76</t>
  </si>
  <si>
    <t>安俊青</t>
  </si>
  <si>
    <t>642223195506****56</t>
  </si>
  <si>
    <t>6229478811001****91</t>
  </si>
  <si>
    <t>安俊明</t>
  </si>
  <si>
    <t>642223195810****13</t>
  </si>
  <si>
    <t>6229478800216****57</t>
  </si>
  <si>
    <t>马德清</t>
  </si>
  <si>
    <t>642223198001****5X</t>
  </si>
  <si>
    <t>马继祥</t>
  </si>
  <si>
    <t>642223198501****3X</t>
  </si>
  <si>
    <t>642223198610****35</t>
  </si>
  <si>
    <t>马继承</t>
  </si>
  <si>
    <t>642223199001****14</t>
  </si>
  <si>
    <t>铁正东</t>
  </si>
  <si>
    <t>642223196003****39</t>
  </si>
  <si>
    <t>马治江</t>
  </si>
  <si>
    <t>642223196407****33</t>
  </si>
  <si>
    <t>铁正林</t>
  </si>
  <si>
    <t>642223198002****15</t>
  </si>
  <si>
    <t>马德孝</t>
  </si>
  <si>
    <t>642223196811****16</t>
  </si>
  <si>
    <t>马热月</t>
  </si>
  <si>
    <t>642223199202****52</t>
  </si>
  <si>
    <t>马正虎</t>
  </si>
  <si>
    <t>6229478800116****48</t>
  </si>
  <si>
    <t>马德宝</t>
  </si>
  <si>
    <t>642223196811****13</t>
  </si>
  <si>
    <t>马德财</t>
  </si>
  <si>
    <t>642223196612****1X</t>
  </si>
  <si>
    <t>6229478800316****37</t>
  </si>
  <si>
    <t>马六十</t>
  </si>
  <si>
    <t>642223199303****37</t>
  </si>
  <si>
    <t>马正鹏</t>
  </si>
  <si>
    <t>642223198901****19</t>
  </si>
  <si>
    <t>马依布</t>
  </si>
  <si>
    <t>642223199009****36</t>
  </si>
  <si>
    <t>642223197709****13</t>
  </si>
  <si>
    <t>6229478800216****97</t>
  </si>
  <si>
    <t>642223198703****35</t>
  </si>
  <si>
    <t>642223198110****34</t>
  </si>
  <si>
    <t>马正忠</t>
  </si>
  <si>
    <t>642223199404****57</t>
  </si>
  <si>
    <t>6229478800316****84</t>
  </si>
  <si>
    <t>民联村大狼窝组</t>
  </si>
  <si>
    <t>刘尔西</t>
  </si>
  <si>
    <t>642223197805****44</t>
  </si>
  <si>
    <t>李永娃</t>
  </si>
  <si>
    <t>642223197508****12</t>
  </si>
  <si>
    <t>喜建国</t>
  </si>
  <si>
    <t>喜海军</t>
  </si>
  <si>
    <t>642223199303****34</t>
  </si>
  <si>
    <t>马俊武</t>
  </si>
  <si>
    <t>642223194207****16</t>
  </si>
  <si>
    <t>马珍</t>
  </si>
  <si>
    <t>642223197810****32</t>
  </si>
  <si>
    <t>马克仁</t>
  </si>
  <si>
    <t>642223196410****35</t>
  </si>
  <si>
    <t>喜建军</t>
  </si>
  <si>
    <t>642223196807****17</t>
  </si>
  <si>
    <t>喜建科</t>
  </si>
  <si>
    <t>642223198204****17</t>
  </si>
  <si>
    <t>6229478800416****47</t>
  </si>
  <si>
    <t>喜生强</t>
  </si>
  <si>
    <t>642223197210****19</t>
  </si>
  <si>
    <t>李有中</t>
  </si>
  <si>
    <t>642223198405****16</t>
  </si>
  <si>
    <t>6229478800316****20</t>
  </si>
  <si>
    <t>喜建中</t>
  </si>
  <si>
    <t>642223197111****16</t>
  </si>
  <si>
    <t>6229478810401****28</t>
  </si>
  <si>
    <t>喜生昌</t>
  </si>
  <si>
    <t>642223195202****10</t>
  </si>
  <si>
    <t>李永忠</t>
  </si>
  <si>
    <t>642223197701****15</t>
  </si>
  <si>
    <t>喜生寿</t>
  </si>
  <si>
    <t>642223197501****11</t>
  </si>
  <si>
    <t>6229478810001****67</t>
  </si>
  <si>
    <t>喜生龙</t>
  </si>
  <si>
    <t>642223197304****36</t>
  </si>
  <si>
    <t>6229478811001****06</t>
  </si>
  <si>
    <t>马秀花</t>
  </si>
  <si>
    <t>642223196508****4X</t>
  </si>
  <si>
    <t>6229478800016****55</t>
  </si>
  <si>
    <t>喜生忠</t>
  </si>
  <si>
    <t>642223197204****17</t>
  </si>
  <si>
    <t>李万录</t>
  </si>
  <si>
    <t>642223196607****14</t>
  </si>
  <si>
    <t>6229478800016****90</t>
  </si>
  <si>
    <t>李万兵</t>
  </si>
  <si>
    <t>642223197310****13</t>
  </si>
  <si>
    <t>6229478811401****83</t>
  </si>
  <si>
    <t>李万成</t>
  </si>
  <si>
    <t>642223197910****30</t>
  </si>
  <si>
    <t>6229478811701****06</t>
  </si>
  <si>
    <t>李德芳</t>
  </si>
  <si>
    <t>642223194207****10</t>
  </si>
  <si>
    <t>6229478800216****31</t>
  </si>
  <si>
    <t>喜文江</t>
  </si>
  <si>
    <t>李万中</t>
  </si>
  <si>
    <t>642223197207****34</t>
  </si>
  <si>
    <t>李万珍</t>
  </si>
  <si>
    <t>642223195505****36</t>
  </si>
  <si>
    <t>6229478800016****16</t>
  </si>
  <si>
    <t>喜生元</t>
  </si>
  <si>
    <t>642223195804****1X</t>
  </si>
  <si>
    <t>6229478800116****27</t>
  </si>
  <si>
    <t>喜建有</t>
  </si>
  <si>
    <t>642223199001****92</t>
  </si>
  <si>
    <t>喜生银</t>
  </si>
  <si>
    <t>642223197004****56</t>
  </si>
  <si>
    <t>喜生义</t>
  </si>
  <si>
    <t>642223197006****14</t>
  </si>
  <si>
    <t>6229478800016****98</t>
  </si>
  <si>
    <t>李万有</t>
  </si>
  <si>
    <t>642223197211****16</t>
  </si>
  <si>
    <t>喜生祥</t>
  </si>
  <si>
    <t>642223196511****13</t>
  </si>
  <si>
    <t>喜龙</t>
  </si>
  <si>
    <t>642223198903****14</t>
  </si>
  <si>
    <t>6229478811301****86</t>
  </si>
  <si>
    <t>李万清</t>
  </si>
  <si>
    <t>喜建彪</t>
  </si>
  <si>
    <t>642223199003****13</t>
  </si>
  <si>
    <t>喜建银</t>
  </si>
  <si>
    <t>642223198303****1X</t>
  </si>
  <si>
    <t>6229478800116****67</t>
  </si>
  <si>
    <t>杨治国</t>
  </si>
  <si>
    <t>642223197106****32</t>
  </si>
  <si>
    <t>赵占雄</t>
  </si>
  <si>
    <t>642223197412****11</t>
  </si>
  <si>
    <t>6229478811001****46</t>
  </si>
  <si>
    <t>金正宗</t>
  </si>
  <si>
    <t>642223197603****16</t>
  </si>
  <si>
    <t>金正强</t>
  </si>
  <si>
    <t>642223198606****16</t>
  </si>
  <si>
    <t>王友朋</t>
  </si>
  <si>
    <t>642223197201****76</t>
  </si>
  <si>
    <t>6229478100016****75</t>
  </si>
  <si>
    <t>卢有良</t>
  </si>
  <si>
    <t>6229478100114****35</t>
  </si>
  <si>
    <t>武永朋</t>
  </si>
  <si>
    <t>642223198011****30</t>
  </si>
  <si>
    <t>6229478800316****30</t>
  </si>
  <si>
    <t>王具福</t>
  </si>
  <si>
    <t>642223196608****19</t>
  </si>
  <si>
    <t>杨建国</t>
  </si>
  <si>
    <t>642223197507****36</t>
  </si>
  <si>
    <t>6229478800216****10</t>
  </si>
  <si>
    <t>金正岐</t>
  </si>
  <si>
    <t>642223197909****10</t>
  </si>
  <si>
    <t>张学军</t>
  </si>
  <si>
    <t>642223196701****36</t>
  </si>
  <si>
    <t>6229478800216****03</t>
  </si>
  <si>
    <t>张进明</t>
  </si>
  <si>
    <t>642223197603****18</t>
  </si>
  <si>
    <t>王永林</t>
  </si>
  <si>
    <t>642223197406****33</t>
  </si>
  <si>
    <t>张进元</t>
  </si>
  <si>
    <t>642223196212****3X</t>
  </si>
  <si>
    <t>张永亮</t>
  </si>
  <si>
    <t>642223198305****18</t>
  </si>
  <si>
    <t>杨希武</t>
  </si>
  <si>
    <t>642223196210****10</t>
  </si>
  <si>
    <t>642223196412****1X</t>
  </si>
  <si>
    <t>6229478800316****32</t>
  </si>
  <si>
    <t>赵志鹏</t>
  </si>
  <si>
    <t>642223196805****11</t>
  </si>
  <si>
    <t>6229478811401****97</t>
  </si>
  <si>
    <t>王忠杰</t>
  </si>
  <si>
    <t>642223196401****52</t>
  </si>
  <si>
    <t>6229478100016****50</t>
  </si>
  <si>
    <t>金正青</t>
  </si>
  <si>
    <t>642223197301****54</t>
  </si>
  <si>
    <t>马昌村北组</t>
  </si>
  <si>
    <t>何云飞</t>
  </si>
  <si>
    <t>642223197704****12</t>
  </si>
  <si>
    <t>18995423150</t>
  </si>
  <si>
    <t>马志山</t>
  </si>
  <si>
    <t>642223195905****12</t>
  </si>
  <si>
    <t>18709642352</t>
  </si>
  <si>
    <t>马义川</t>
  </si>
  <si>
    <t>642223195307****15</t>
  </si>
  <si>
    <t>15202644953</t>
  </si>
  <si>
    <t>马正兰</t>
  </si>
  <si>
    <t>642223195708****28</t>
  </si>
  <si>
    <t>6229478810401****00</t>
  </si>
  <si>
    <t>15909578999</t>
  </si>
  <si>
    <t>何生万</t>
  </si>
  <si>
    <t>642223195602****16</t>
  </si>
  <si>
    <t>6229478800416****62</t>
  </si>
  <si>
    <t>18695397233</t>
  </si>
  <si>
    <t>马义学</t>
  </si>
  <si>
    <t>642223194201****13</t>
  </si>
  <si>
    <t>18395061333</t>
  </si>
  <si>
    <t>马全有</t>
  </si>
  <si>
    <t>642223196505****36</t>
  </si>
  <si>
    <t>6230958600016****73</t>
  </si>
  <si>
    <t>13289544948</t>
  </si>
  <si>
    <t>马全福</t>
  </si>
  <si>
    <t>642223196711****19</t>
  </si>
  <si>
    <t>6229478811901****65</t>
  </si>
  <si>
    <t>17795468511</t>
  </si>
  <si>
    <t>何志仁</t>
  </si>
  <si>
    <t>642223197303****15</t>
  </si>
  <si>
    <t>6229478100016****74</t>
  </si>
  <si>
    <t>18295345798</t>
  </si>
  <si>
    <t>642223198204****39</t>
  </si>
  <si>
    <t>6229478810901****33</t>
  </si>
  <si>
    <t>15909690232</t>
  </si>
  <si>
    <t>马全礼</t>
  </si>
  <si>
    <t>642223195008****1X</t>
  </si>
  <si>
    <t>6229478800316****15</t>
  </si>
  <si>
    <t>13099542663</t>
  </si>
  <si>
    <t>何生俊</t>
  </si>
  <si>
    <t>642223196606****19</t>
  </si>
  <si>
    <t>13289599785</t>
  </si>
  <si>
    <t>马全龙</t>
  </si>
  <si>
    <t>642223197405****5X</t>
  </si>
  <si>
    <t>6229478800416****05</t>
  </si>
  <si>
    <t>13259549848</t>
  </si>
  <si>
    <t>马志成</t>
  </si>
  <si>
    <t>642223196202****17</t>
  </si>
  <si>
    <t>6229478811301****24</t>
  </si>
  <si>
    <t>17395400041</t>
  </si>
  <si>
    <t>642223196403****16</t>
  </si>
  <si>
    <t>15378930269</t>
  </si>
  <si>
    <t>马存江</t>
  </si>
  <si>
    <t>642223196605****1X</t>
  </si>
  <si>
    <t>18409641187</t>
  </si>
  <si>
    <t>642223198301****30</t>
  </si>
  <si>
    <t>6229478310030****39</t>
  </si>
  <si>
    <t>17395404260</t>
  </si>
  <si>
    <t>642223194802****14</t>
  </si>
  <si>
    <t>6229478100016****79</t>
  </si>
  <si>
    <t>18095407862</t>
  </si>
  <si>
    <t>马存杰</t>
  </si>
  <si>
    <t>642223197107****10</t>
  </si>
  <si>
    <t>6229478800216****74</t>
  </si>
  <si>
    <t>15309541440</t>
  </si>
  <si>
    <t>马存荣</t>
  </si>
  <si>
    <t>642223194404****15</t>
  </si>
  <si>
    <t>13649543406</t>
  </si>
  <si>
    <t>642223194201****1X</t>
  </si>
  <si>
    <t>18395148692</t>
  </si>
  <si>
    <t>苏元花</t>
  </si>
  <si>
    <t>642223195302****18</t>
  </si>
  <si>
    <t>15609524030</t>
  </si>
  <si>
    <t>何生杰</t>
  </si>
  <si>
    <t>642223194906****1X</t>
  </si>
  <si>
    <t>18609594551</t>
  </si>
  <si>
    <t>王占英</t>
  </si>
  <si>
    <t>642223194506****2X</t>
  </si>
  <si>
    <t>13099542662</t>
  </si>
  <si>
    <t>何生义</t>
  </si>
  <si>
    <t>642223195102****1X</t>
  </si>
  <si>
    <t>13289543444</t>
  </si>
  <si>
    <t>何生成</t>
  </si>
  <si>
    <t>642223196205****17</t>
  </si>
  <si>
    <t>13289542265</t>
  </si>
  <si>
    <t>马万山</t>
  </si>
  <si>
    <t>642223194109****17</t>
  </si>
  <si>
    <t>13619544671</t>
  </si>
  <si>
    <t>马连雄</t>
  </si>
  <si>
    <t>642223197108****10</t>
  </si>
  <si>
    <t>15202641949</t>
  </si>
  <si>
    <t>马连中</t>
  </si>
  <si>
    <t>6229478100016****09</t>
  </si>
  <si>
    <t>15121943466</t>
  </si>
  <si>
    <t>马存山</t>
  </si>
  <si>
    <t>642223196103****2X</t>
  </si>
  <si>
    <t>6229478100116****19</t>
  </si>
  <si>
    <t>15609546435</t>
  </si>
  <si>
    <t>苏向英</t>
  </si>
  <si>
    <t>642223195205****20</t>
  </si>
  <si>
    <t>18709542008</t>
  </si>
  <si>
    <t>6229478800416****12</t>
  </si>
  <si>
    <t>17395400042</t>
  </si>
  <si>
    <t>芦志花</t>
  </si>
  <si>
    <t>642223197206****23</t>
  </si>
  <si>
    <t>18995403186</t>
  </si>
  <si>
    <t>何志成</t>
  </si>
  <si>
    <t>642223197011****18</t>
  </si>
  <si>
    <t>6229478810501****65</t>
  </si>
  <si>
    <t>17795450213</t>
  </si>
  <si>
    <t>马志玉</t>
  </si>
  <si>
    <t>642223196307****11</t>
  </si>
  <si>
    <t>15109693419</t>
  </si>
  <si>
    <t>642223196301****31</t>
  </si>
  <si>
    <t>6229478800416****21</t>
  </si>
  <si>
    <t>18195465513</t>
  </si>
  <si>
    <t>何生贵</t>
  </si>
  <si>
    <t>642223194502****1X</t>
  </si>
  <si>
    <t>15769643570</t>
  </si>
  <si>
    <t>马义海</t>
  </si>
  <si>
    <t>642223195008****18</t>
  </si>
  <si>
    <t>13389593979</t>
  </si>
  <si>
    <t>马志杰</t>
  </si>
  <si>
    <t>642223196603****13</t>
  </si>
  <si>
    <t>18795043568</t>
  </si>
  <si>
    <t>马连虎</t>
  </si>
  <si>
    <t>642223197608****10</t>
  </si>
  <si>
    <t>何辉</t>
  </si>
  <si>
    <t>642223197306****10</t>
  </si>
  <si>
    <t>13299591222</t>
  </si>
  <si>
    <t>马万虎</t>
  </si>
  <si>
    <t>642223196903****16</t>
  </si>
  <si>
    <t>6229478100016****78</t>
  </si>
  <si>
    <t>18309643081</t>
  </si>
  <si>
    <t>马连刚</t>
  </si>
  <si>
    <t>642223198007****1X</t>
  </si>
  <si>
    <t>6229478310016****75</t>
  </si>
  <si>
    <t>马昌村东洼组</t>
  </si>
  <si>
    <t>苏正荣</t>
  </si>
  <si>
    <t>642223195102****3X</t>
  </si>
  <si>
    <t>6229478810096****51</t>
  </si>
  <si>
    <t>13579462633</t>
  </si>
  <si>
    <t>642223198801****50</t>
  </si>
  <si>
    <t>6229478100116****02</t>
  </si>
  <si>
    <t>18395145397</t>
  </si>
  <si>
    <t>田风云</t>
  </si>
  <si>
    <t>642223197110****54</t>
  </si>
  <si>
    <t>15121940654</t>
  </si>
  <si>
    <t>642223193811****13</t>
  </si>
  <si>
    <t>18811159510</t>
  </si>
  <si>
    <t>陈进仓</t>
  </si>
  <si>
    <t>642223196204****76</t>
  </si>
  <si>
    <t>6229478800416****48</t>
  </si>
  <si>
    <t>18295446431</t>
  </si>
  <si>
    <t>642223193702****19</t>
  </si>
  <si>
    <t>13469542023</t>
  </si>
  <si>
    <t>陈进林</t>
  </si>
  <si>
    <t>642223197008****1X</t>
  </si>
  <si>
    <t>6229478100016****87</t>
  </si>
  <si>
    <t>13299593603</t>
  </si>
  <si>
    <t>吴明学</t>
  </si>
  <si>
    <t>642223195704****13</t>
  </si>
  <si>
    <t>18309643133</t>
  </si>
  <si>
    <t>陈进福</t>
  </si>
  <si>
    <t>642223196701****1X</t>
  </si>
  <si>
    <t>6229478800416****49</t>
  </si>
  <si>
    <t>18408440351</t>
  </si>
  <si>
    <t>吴明义</t>
  </si>
  <si>
    <t>18395242526</t>
  </si>
  <si>
    <t>吴宝学</t>
  </si>
  <si>
    <t>642223197506****16</t>
  </si>
  <si>
    <t>13299599818</t>
  </si>
  <si>
    <t>马占山</t>
  </si>
  <si>
    <t>642223196311****35</t>
  </si>
  <si>
    <t>17395403091</t>
  </si>
  <si>
    <t>苏红英</t>
  </si>
  <si>
    <t>642223194708****28</t>
  </si>
  <si>
    <t>15209641646</t>
  </si>
  <si>
    <t>642223193810****13</t>
  </si>
  <si>
    <t>17695041310</t>
  </si>
  <si>
    <t>苏振山</t>
  </si>
  <si>
    <t>642223195908****17</t>
  </si>
  <si>
    <t>18395146726</t>
  </si>
  <si>
    <t>任金莲</t>
  </si>
  <si>
    <t>642223194405****49</t>
  </si>
  <si>
    <t>1357548****15</t>
  </si>
  <si>
    <t>18152531383</t>
  </si>
  <si>
    <t>苏元成</t>
  </si>
  <si>
    <t>642223197601****36</t>
  </si>
  <si>
    <t>6229478800416****79</t>
  </si>
  <si>
    <t>17609593973</t>
  </si>
  <si>
    <t>642223197606****10</t>
  </si>
  <si>
    <t>18509540963</t>
  </si>
  <si>
    <t>642223194101****32</t>
  </si>
  <si>
    <t>18395348469</t>
  </si>
  <si>
    <t>苏正科</t>
  </si>
  <si>
    <t>642223194703****14</t>
  </si>
  <si>
    <t>13369542745</t>
  </si>
  <si>
    <t>苏德有</t>
  </si>
  <si>
    <t>642223197908****32</t>
  </si>
  <si>
    <t>6229478800316****33</t>
  </si>
  <si>
    <t>15379679842</t>
  </si>
  <si>
    <t>苏元保</t>
  </si>
  <si>
    <t>642223193605****37</t>
  </si>
  <si>
    <t>15209542427</t>
  </si>
  <si>
    <t>18095376312</t>
  </si>
  <si>
    <t>马昌村井沟组</t>
  </si>
  <si>
    <t>马正林</t>
  </si>
  <si>
    <t>642223197004****10</t>
  </si>
  <si>
    <t>18795043564</t>
  </si>
  <si>
    <t>642223195201****39</t>
  </si>
  <si>
    <t>6229478810097****80</t>
  </si>
  <si>
    <t>15809695861</t>
  </si>
  <si>
    <t>苏占仓</t>
  </si>
  <si>
    <t>642223196911****5X</t>
  </si>
  <si>
    <t>6229478100016****27</t>
  </si>
  <si>
    <t>15595394177</t>
  </si>
  <si>
    <t>韩文俊</t>
  </si>
  <si>
    <t>642223195002****10</t>
  </si>
  <si>
    <t>18395141002</t>
  </si>
  <si>
    <t>苏科</t>
  </si>
  <si>
    <t>642223197504****53</t>
  </si>
  <si>
    <t>6229478810096****67</t>
  </si>
  <si>
    <t>13289593103</t>
  </si>
  <si>
    <t>马西昌</t>
  </si>
  <si>
    <t>642223196511****37</t>
  </si>
  <si>
    <t>6229478810601****21</t>
  </si>
  <si>
    <t>13139543675</t>
  </si>
  <si>
    <t>马正刚</t>
  </si>
  <si>
    <t>642223198301****57</t>
  </si>
  <si>
    <t>6229478810501****84</t>
  </si>
  <si>
    <t>18209694114</t>
  </si>
  <si>
    <t>马殿成</t>
  </si>
  <si>
    <t>640422196412****12</t>
  </si>
  <si>
    <t>6229478811001****96</t>
  </si>
  <si>
    <t>马殿国</t>
  </si>
  <si>
    <t>642223197004****13</t>
  </si>
  <si>
    <t>18395041454</t>
  </si>
  <si>
    <t>马建录</t>
  </si>
  <si>
    <t>642223194801****10</t>
  </si>
  <si>
    <t>6229478810501****67</t>
  </si>
  <si>
    <t>18095369477</t>
  </si>
  <si>
    <t>马正芳</t>
  </si>
  <si>
    <t>6229478030016****89</t>
  </si>
  <si>
    <t>苏德孝</t>
  </si>
  <si>
    <t>642223194806****12</t>
  </si>
  <si>
    <t>13649560318</t>
  </si>
  <si>
    <t>马天贵</t>
  </si>
  <si>
    <t>642223195507****19</t>
  </si>
  <si>
    <t>6229478800216****04</t>
  </si>
  <si>
    <t>18795048903</t>
  </si>
  <si>
    <t>马殿牛</t>
  </si>
  <si>
    <t>642223196804****15</t>
  </si>
  <si>
    <t>6229478811801****53</t>
  </si>
  <si>
    <t>17795456646</t>
  </si>
  <si>
    <t>642223197310****34</t>
  </si>
  <si>
    <t>18349547006</t>
  </si>
  <si>
    <t>马志海</t>
  </si>
  <si>
    <t>642223196406****12</t>
  </si>
  <si>
    <t>13469609977</t>
  </si>
  <si>
    <t>642223195105****15</t>
  </si>
  <si>
    <t>18309561187</t>
  </si>
  <si>
    <t>马殿忠</t>
  </si>
  <si>
    <t>19995593178</t>
  </si>
  <si>
    <t>642223193603****14</t>
  </si>
  <si>
    <t>6229478810096****72</t>
  </si>
  <si>
    <t>18095376313</t>
  </si>
  <si>
    <t>642223195003****27</t>
  </si>
  <si>
    <t>15809643008</t>
  </si>
  <si>
    <t>白登虎</t>
  </si>
  <si>
    <t>642223197011****55</t>
  </si>
  <si>
    <t>15809643007</t>
  </si>
  <si>
    <t>马天佐</t>
  </si>
  <si>
    <t>642223195102****32</t>
  </si>
  <si>
    <t>18295144714</t>
  </si>
  <si>
    <t>642223197306****17</t>
  </si>
  <si>
    <t>15809648876</t>
  </si>
  <si>
    <t>陈玉兰</t>
  </si>
  <si>
    <t>642223194708****27</t>
  </si>
  <si>
    <t>6229478810001****20</t>
  </si>
  <si>
    <t>苏海荣</t>
  </si>
  <si>
    <t>6229478810016****43</t>
  </si>
  <si>
    <t>18295299804</t>
  </si>
  <si>
    <t>杨玉莲</t>
  </si>
  <si>
    <t>642223195406****22</t>
  </si>
  <si>
    <t>1618439****26</t>
  </si>
  <si>
    <t>袁福林</t>
  </si>
  <si>
    <t>642223194210****13</t>
  </si>
  <si>
    <t>6229478810801****22</t>
  </si>
  <si>
    <t>13519547034</t>
  </si>
  <si>
    <t>苏德财</t>
  </si>
  <si>
    <t>642223196308****32</t>
  </si>
  <si>
    <t>马本清</t>
  </si>
  <si>
    <t>642223193502****11</t>
  </si>
  <si>
    <t>17695045613</t>
  </si>
  <si>
    <t>马天柱</t>
  </si>
  <si>
    <t>642223193909****15</t>
  </si>
  <si>
    <t>6229478800316****13</t>
  </si>
  <si>
    <t>15825398001</t>
  </si>
  <si>
    <t>642223197604****50</t>
  </si>
  <si>
    <t>马国银</t>
  </si>
  <si>
    <t>642223196206****17</t>
  </si>
  <si>
    <t>6229478810016****49</t>
  </si>
  <si>
    <t>13299542646</t>
  </si>
  <si>
    <t>马天德</t>
  </si>
  <si>
    <t>642223196805****52</t>
  </si>
  <si>
    <t>14709545859</t>
  </si>
  <si>
    <t>马希成</t>
  </si>
  <si>
    <t>642223194810****17</t>
  </si>
  <si>
    <t>17609593815</t>
  </si>
  <si>
    <t>马国智</t>
  </si>
  <si>
    <t>642223196704****32</t>
  </si>
  <si>
    <t>18169549092</t>
  </si>
  <si>
    <t>马国义</t>
  </si>
  <si>
    <t>18195065238</t>
  </si>
  <si>
    <t>马天才</t>
  </si>
  <si>
    <t>642223194105****14</t>
  </si>
  <si>
    <t>马守杰</t>
  </si>
  <si>
    <t>642223198106****11</t>
  </si>
  <si>
    <t>6229478100016****05</t>
  </si>
  <si>
    <t>13239543497</t>
  </si>
  <si>
    <t>13323541554</t>
  </si>
  <si>
    <t>马建明</t>
  </si>
  <si>
    <t>642223195605****10</t>
  </si>
  <si>
    <t>6229478800316****89</t>
  </si>
  <si>
    <t>17782607333</t>
  </si>
  <si>
    <t>642223195804****14</t>
  </si>
  <si>
    <t>6229478100016****77</t>
  </si>
  <si>
    <t>18395041456</t>
  </si>
  <si>
    <t>马殿山</t>
  </si>
  <si>
    <t>642223196606****11</t>
  </si>
  <si>
    <t>15769648984</t>
  </si>
  <si>
    <t>马希莲</t>
  </si>
  <si>
    <t>642223194404****1X</t>
  </si>
  <si>
    <t>18295245165</t>
  </si>
  <si>
    <t>马殿奎</t>
  </si>
  <si>
    <t>642223196204****15</t>
  </si>
  <si>
    <t>6229478810801****46</t>
  </si>
  <si>
    <t>15349534865</t>
  </si>
  <si>
    <t>马希武</t>
  </si>
  <si>
    <t>642223196703****15</t>
  </si>
  <si>
    <t>6229478800416****66</t>
  </si>
  <si>
    <t>15595393565</t>
  </si>
  <si>
    <t>马希珍</t>
  </si>
  <si>
    <t>642223195004****15</t>
  </si>
  <si>
    <t>13079544754</t>
  </si>
  <si>
    <t>马天宝</t>
  </si>
  <si>
    <t>642223196304****16</t>
  </si>
  <si>
    <t>18309543209</t>
  </si>
  <si>
    <t>马殿荣</t>
  </si>
  <si>
    <t>642223196006****31</t>
  </si>
  <si>
    <t>13469644811</t>
  </si>
  <si>
    <t>袁付昌</t>
  </si>
  <si>
    <t>642223194410****15</t>
  </si>
  <si>
    <t>袁正林</t>
  </si>
  <si>
    <t>642223198202****16</t>
  </si>
  <si>
    <t>6229478810016****62</t>
  </si>
  <si>
    <t>13995446141</t>
  </si>
  <si>
    <t>马志珍</t>
  </si>
  <si>
    <t>642223197112****15</t>
  </si>
  <si>
    <t>18408463088</t>
  </si>
  <si>
    <t>马天武</t>
  </si>
  <si>
    <t>642223197303****52</t>
  </si>
  <si>
    <t>6229478100016****45</t>
  </si>
  <si>
    <t>15296964017</t>
  </si>
  <si>
    <t>马殿义</t>
  </si>
  <si>
    <t>642223195005****10</t>
  </si>
  <si>
    <t>18995409581</t>
  </si>
  <si>
    <t>马守珍</t>
  </si>
  <si>
    <t>642223197601****14</t>
  </si>
  <si>
    <t>6229478800416****16</t>
  </si>
  <si>
    <t>13099547218</t>
  </si>
  <si>
    <t>马希祥</t>
  </si>
  <si>
    <t>642223195412****19</t>
  </si>
  <si>
    <t>马守龙</t>
  </si>
  <si>
    <t>642223198806****54</t>
  </si>
  <si>
    <t>6229478810016****54</t>
  </si>
  <si>
    <t>13389593544</t>
  </si>
  <si>
    <t>642223196805****1X</t>
  </si>
  <si>
    <t>13369545668</t>
  </si>
  <si>
    <t>马国付</t>
  </si>
  <si>
    <t>18809630935</t>
  </si>
  <si>
    <t>马国仁</t>
  </si>
  <si>
    <t>642223196406****19</t>
  </si>
  <si>
    <t>13007954980</t>
  </si>
  <si>
    <t>苏占彪</t>
  </si>
  <si>
    <t>642223197407****10</t>
  </si>
  <si>
    <t>13895572210</t>
  </si>
  <si>
    <t>苏占清</t>
  </si>
  <si>
    <t>642223195505****12</t>
  </si>
  <si>
    <t>13099544546</t>
  </si>
  <si>
    <t>642223197305****5X</t>
  </si>
  <si>
    <t>13099547219</t>
  </si>
  <si>
    <t>袁正有</t>
  </si>
  <si>
    <t>642223192403****14</t>
  </si>
  <si>
    <t>马殿清</t>
  </si>
  <si>
    <t>18711143758</t>
  </si>
  <si>
    <t>白登武</t>
  </si>
  <si>
    <t>642223196208****37</t>
  </si>
  <si>
    <t>6229478810096****92</t>
  </si>
  <si>
    <t>18209695465</t>
  </si>
  <si>
    <t>苏海仓</t>
  </si>
  <si>
    <t>642223194312****13</t>
  </si>
  <si>
    <t>13099548815</t>
  </si>
  <si>
    <t>642223197705****59</t>
  </si>
  <si>
    <t>6229478100116****73</t>
  </si>
  <si>
    <t>13259541912</t>
  </si>
  <si>
    <t>马希贵</t>
  </si>
  <si>
    <t>642223194211****19</t>
  </si>
  <si>
    <t>15509555514</t>
  </si>
  <si>
    <t>642223198006****59</t>
  </si>
  <si>
    <t>6229478811301****80</t>
  </si>
  <si>
    <t>15109595183</t>
  </si>
  <si>
    <t>马国忠</t>
  </si>
  <si>
    <t>642223197905****7X</t>
  </si>
  <si>
    <t>15769540992</t>
  </si>
  <si>
    <t>642223194301****78</t>
  </si>
  <si>
    <t>6229478100116****91</t>
  </si>
  <si>
    <t>15121948266</t>
  </si>
  <si>
    <t>马国玺</t>
  </si>
  <si>
    <t>642223196702****18</t>
  </si>
  <si>
    <t>6230958600016****61</t>
  </si>
  <si>
    <t>15825347697</t>
  </si>
  <si>
    <t>642223196101****18</t>
  </si>
  <si>
    <t>6229478810096****99</t>
  </si>
  <si>
    <t>642223194202****55</t>
  </si>
  <si>
    <t>15378930375</t>
  </si>
  <si>
    <t>马正山</t>
  </si>
  <si>
    <t>642223197905****53</t>
  </si>
  <si>
    <t>6229478100016****86</t>
  </si>
  <si>
    <t>15709649901</t>
  </si>
  <si>
    <t>642223197704****18</t>
  </si>
  <si>
    <t>18695419638</t>
  </si>
  <si>
    <t>马昌村南组</t>
  </si>
  <si>
    <t>苏德良</t>
  </si>
  <si>
    <t>642223197001****78</t>
  </si>
  <si>
    <t>6229478800102****78</t>
  </si>
  <si>
    <t>18195417131</t>
  </si>
  <si>
    <t>马锋</t>
  </si>
  <si>
    <t>642223196611****3X</t>
  </si>
  <si>
    <t>6229478100116****86</t>
  </si>
  <si>
    <t>13519544495</t>
  </si>
  <si>
    <t>何军</t>
  </si>
  <si>
    <t>642223199110****35</t>
  </si>
  <si>
    <t>6229478811601****93</t>
  </si>
  <si>
    <t>17309543433</t>
  </si>
  <si>
    <t>马志琦</t>
  </si>
  <si>
    <t>642223197503****37</t>
  </si>
  <si>
    <t>6228231205012****67</t>
  </si>
  <si>
    <t>13895347240</t>
  </si>
  <si>
    <t>马万军</t>
  </si>
  <si>
    <t>642223197805****16</t>
  </si>
  <si>
    <t>15109636169</t>
  </si>
  <si>
    <t>马启龙</t>
  </si>
  <si>
    <t>642223199102****59</t>
  </si>
  <si>
    <t>13309543444</t>
  </si>
  <si>
    <t>马万武</t>
  </si>
  <si>
    <t>642223197808****15</t>
  </si>
  <si>
    <t>18695414651</t>
  </si>
  <si>
    <t>马万斌</t>
  </si>
  <si>
    <t>642223197604****39</t>
  </si>
  <si>
    <t>15296168255</t>
  </si>
  <si>
    <t>642223198004****10</t>
  </si>
  <si>
    <t>6229478800416****97</t>
  </si>
  <si>
    <t>13649524888</t>
  </si>
  <si>
    <t>马玉龙</t>
  </si>
  <si>
    <t>642223197708****50</t>
  </si>
  <si>
    <t>15296945988</t>
  </si>
  <si>
    <t>马占礼</t>
  </si>
  <si>
    <t>642223195603****17</t>
  </si>
  <si>
    <t>18095408151</t>
  </si>
  <si>
    <t>642223195510****5X</t>
  </si>
  <si>
    <t>18795043569</t>
  </si>
  <si>
    <t>马正荣</t>
  </si>
  <si>
    <t>642223195003****10</t>
  </si>
  <si>
    <t>15209640537</t>
  </si>
  <si>
    <t>苏德花</t>
  </si>
  <si>
    <t>642223198108****25</t>
  </si>
  <si>
    <t>15825398000</t>
  </si>
  <si>
    <t>642223198401****16</t>
  </si>
  <si>
    <t>6229478310016****16</t>
  </si>
  <si>
    <t>13519544494</t>
  </si>
  <si>
    <t>马文荣</t>
  </si>
  <si>
    <t>642223195103****16</t>
  </si>
  <si>
    <t>14709662435</t>
  </si>
  <si>
    <t>苏宝成</t>
  </si>
  <si>
    <t>642223195202****2X</t>
  </si>
  <si>
    <t>6229478100116****95</t>
  </si>
  <si>
    <t>13895443436</t>
  </si>
  <si>
    <t>苏保山</t>
  </si>
  <si>
    <t>642223197406****10</t>
  </si>
  <si>
    <t>13619548009</t>
  </si>
  <si>
    <t>642223196910****14</t>
  </si>
  <si>
    <t>6229478100116****15</t>
  </si>
  <si>
    <t>13469649410</t>
  </si>
  <si>
    <t>马万成</t>
  </si>
  <si>
    <t>642223195101****12</t>
  </si>
  <si>
    <t>15349548515</t>
  </si>
  <si>
    <t>马文林</t>
  </si>
  <si>
    <t>642223194606****17</t>
  </si>
  <si>
    <t>18395143087</t>
  </si>
  <si>
    <t>642223198102****18</t>
  </si>
  <si>
    <t>6229478100016****20</t>
  </si>
  <si>
    <t>15296168254</t>
  </si>
  <si>
    <t>642223196810****16</t>
  </si>
  <si>
    <t>6230958600016****46</t>
  </si>
  <si>
    <t>13289542586</t>
  </si>
  <si>
    <t>马正礼</t>
  </si>
  <si>
    <t>642223195401****13</t>
  </si>
  <si>
    <t>14709646788</t>
  </si>
  <si>
    <t>妥晒买</t>
  </si>
  <si>
    <t>642223197908****45</t>
  </si>
  <si>
    <t>13259649734</t>
  </si>
  <si>
    <t>马耀全</t>
  </si>
  <si>
    <t>642223196212****18</t>
  </si>
  <si>
    <t>6229478810801****30</t>
  </si>
  <si>
    <t>18309548451</t>
  </si>
  <si>
    <t>642223197108****15</t>
  </si>
  <si>
    <t>13895143348</t>
  </si>
  <si>
    <t>642223195808****10</t>
  </si>
  <si>
    <t>13649533104</t>
  </si>
  <si>
    <t>何生亮</t>
  </si>
  <si>
    <t>6229478800316****80</t>
  </si>
  <si>
    <t>15809591813</t>
  </si>
  <si>
    <t>马正清</t>
  </si>
  <si>
    <t>642223194907****35</t>
  </si>
  <si>
    <t>18710855327</t>
  </si>
  <si>
    <t>马志和</t>
  </si>
  <si>
    <t>642223199201****13</t>
  </si>
  <si>
    <t>15709645322</t>
  </si>
  <si>
    <t>马维军</t>
  </si>
  <si>
    <t>642223197101****14</t>
  </si>
  <si>
    <t>15909573038</t>
  </si>
  <si>
    <t>马万学</t>
  </si>
  <si>
    <t>642223198003****75</t>
  </si>
  <si>
    <t>13995144915</t>
  </si>
  <si>
    <t>马万科</t>
  </si>
  <si>
    <t>642223196705****12</t>
  </si>
  <si>
    <t>13995144914</t>
  </si>
  <si>
    <t>马从福</t>
  </si>
  <si>
    <t>642223194901****15</t>
  </si>
  <si>
    <t>17398463653</t>
  </si>
  <si>
    <t>马莲花</t>
  </si>
  <si>
    <t>642223198210****47</t>
  </si>
  <si>
    <t>13995144794</t>
  </si>
  <si>
    <t>马万刚</t>
  </si>
  <si>
    <t>642223197311****36</t>
  </si>
  <si>
    <t>6229478100016****69</t>
  </si>
  <si>
    <t>13649523338</t>
  </si>
  <si>
    <t>马虎</t>
  </si>
  <si>
    <t>642223197604****13</t>
  </si>
  <si>
    <t>6229478100016****42</t>
  </si>
  <si>
    <t>17395403345</t>
  </si>
  <si>
    <t>642223197505****14</t>
  </si>
  <si>
    <t>6229478800416****98</t>
  </si>
  <si>
    <t>18195422625</t>
  </si>
  <si>
    <t>642223197304****15</t>
  </si>
  <si>
    <t>6229478800316****96</t>
  </si>
  <si>
    <t>17609545619</t>
  </si>
  <si>
    <t>642223195006****26</t>
  </si>
  <si>
    <t>6229478810101****04</t>
  </si>
  <si>
    <t>15909690231</t>
  </si>
  <si>
    <t>何生平</t>
  </si>
  <si>
    <t>642223196503****16</t>
  </si>
  <si>
    <t>6229478811901****09</t>
  </si>
  <si>
    <t>18995444380</t>
  </si>
  <si>
    <t>马桂燕</t>
  </si>
  <si>
    <t>642223196903****43</t>
  </si>
  <si>
    <t>15825396843</t>
  </si>
  <si>
    <t>马万里</t>
  </si>
  <si>
    <t>642223194008****12</t>
  </si>
  <si>
    <t>13639543352</t>
  </si>
  <si>
    <t>马万玉</t>
  </si>
  <si>
    <t>642223196601****17</t>
  </si>
  <si>
    <t>18909544472</t>
  </si>
  <si>
    <t>642223196502****38</t>
  </si>
  <si>
    <t>18709642351</t>
  </si>
  <si>
    <t>马花女</t>
  </si>
  <si>
    <t>642223197908****63</t>
  </si>
  <si>
    <t>6229478100116****71</t>
  </si>
  <si>
    <t>15109540019</t>
  </si>
  <si>
    <t>642223197604****34</t>
  </si>
  <si>
    <t>13649561170</t>
  </si>
  <si>
    <t>马万有</t>
  </si>
  <si>
    <t>642223196302****12</t>
  </si>
  <si>
    <t>13099543937</t>
  </si>
  <si>
    <t>马奴哈</t>
  </si>
  <si>
    <t>642223197902****11</t>
  </si>
  <si>
    <t>13639543889</t>
  </si>
  <si>
    <t>马连成</t>
  </si>
  <si>
    <t>642223197702****18</t>
  </si>
  <si>
    <t>13007942276</t>
  </si>
  <si>
    <t>马万</t>
  </si>
  <si>
    <t>642223197708****93</t>
  </si>
  <si>
    <t>6229478100016****66</t>
  </si>
  <si>
    <t>13259649735</t>
  </si>
  <si>
    <t>马昌村上店子组</t>
  </si>
  <si>
    <t>642223194604****30</t>
  </si>
  <si>
    <t>13259541911</t>
  </si>
  <si>
    <t>苏德才</t>
  </si>
  <si>
    <t>642223196803****1X</t>
  </si>
  <si>
    <t>15121847317</t>
  </si>
  <si>
    <t>642223197103****37</t>
  </si>
  <si>
    <t>15379679843</t>
  </si>
  <si>
    <t>苏德宝</t>
  </si>
  <si>
    <t>642223197602****37</t>
  </si>
  <si>
    <t>6229478810093****48</t>
  </si>
  <si>
    <t>18408468228</t>
  </si>
  <si>
    <t>6229478800416****22</t>
  </si>
  <si>
    <t>18309648269</t>
  </si>
  <si>
    <t>苏德成</t>
  </si>
  <si>
    <t>642223197503****35</t>
  </si>
  <si>
    <t>18152570097</t>
  </si>
  <si>
    <t>642223195009****17</t>
  </si>
  <si>
    <t>6229478800216****42</t>
  </si>
  <si>
    <t>17395403344</t>
  </si>
  <si>
    <t>642223198809****16</t>
  </si>
  <si>
    <t>6229478100116****13</t>
  </si>
  <si>
    <t>18209641515</t>
  </si>
  <si>
    <t>苏占保</t>
  </si>
  <si>
    <t>642223197109****1X</t>
  </si>
  <si>
    <t>18169544111</t>
  </si>
  <si>
    <t>苏占江</t>
  </si>
  <si>
    <t>642223198006****16</t>
  </si>
  <si>
    <t>18409541567</t>
  </si>
  <si>
    <t>642223196706****14</t>
  </si>
  <si>
    <t>陈世珍</t>
  </si>
  <si>
    <t>642223193606****53</t>
  </si>
  <si>
    <t>642223198806****30</t>
  </si>
  <si>
    <t>6229478800316****71</t>
  </si>
  <si>
    <t>18509540962</t>
  </si>
  <si>
    <t>苏德山</t>
  </si>
  <si>
    <t>642223197510****3X</t>
  </si>
  <si>
    <t>13209540523</t>
  </si>
  <si>
    <t>苏占昌</t>
  </si>
  <si>
    <t>642223194901****12</t>
  </si>
  <si>
    <t>15121842124</t>
  </si>
  <si>
    <t>马小红</t>
  </si>
  <si>
    <t>642223198006****40</t>
  </si>
  <si>
    <t>15296945989</t>
  </si>
  <si>
    <t>陈志兰</t>
  </si>
  <si>
    <t>642223193812****24</t>
  </si>
  <si>
    <t>6229478800316****57</t>
  </si>
  <si>
    <t>18699301039</t>
  </si>
  <si>
    <t>苏德明</t>
  </si>
  <si>
    <t>642223197401****14</t>
  </si>
  <si>
    <t>6229478800216****11</t>
  </si>
  <si>
    <t>15121842123</t>
  </si>
  <si>
    <t>袁秀英</t>
  </si>
  <si>
    <t>642223194903****29</t>
  </si>
  <si>
    <t>17395444413</t>
  </si>
  <si>
    <t>642223197704****14</t>
  </si>
  <si>
    <t>6229478100016****82</t>
  </si>
  <si>
    <t>13099544547</t>
  </si>
  <si>
    <t>杨如万</t>
  </si>
  <si>
    <t>642223195403****11</t>
  </si>
  <si>
    <t>18409599744</t>
  </si>
  <si>
    <t>杨正福</t>
  </si>
  <si>
    <t>642223197803****52</t>
  </si>
  <si>
    <t>15909644508</t>
  </si>
  <si>
    <t>苏德元</t>
  </si>
  <si>
    <t>642223197101****15</t>
  </si>
  <si>
    <t>13289592844</t>
  </si>
  <si>
    <t>642223197401****13</t>
  </si>
  <si>
    <t>13649562023</t>
  </si>
  <si>
    <t>苏前龙</t>
  </si>
  <si>
    <t>642223199105****1X</t>
  </si>
  <si>
    <t>18169147797</t>
  </si>
  <si>
    <t>642223194211****12</t>
  </si>
  <si>
    <t>18009544986</t>
  </si>
  <si>
    <t>马兆鹏</t>
  </si>
  <si>
    <t>642223197511****1x</t>
  </si>
  <si>
    <t>18409543808</t>
  </si>
  <si>
    <t>陈国兰</t>
  </si>
  <si>
    <t>642223196505****22</t>
  </si>
  <si>
    <t>6229478800416****81</t>
  </si>
  <si>
    <t>642221197402****96</t>
  </si>
  <si>
    <t>6229478800314****69</t>
  </si>
  <si>
    <t>15226245363</t>
  </si>
  <si>
    <t>642223198109****10</t>
  </si>
  <si>
    <t>6229478800216****67</t>
  </si>
  <si>
    <t>18009544985</t>
  </si>
  <si>
    <t>陈进科</t>
  </si>
  <si>
    <t>642223197504****30</t>
  </si>
  <si>
    <t>6229478810016****30</t>
  </si>
  <si>
    <t>18408443995</t>
  </si>
  <si>
    <t>苏德礼</t>
  </si>
  <si>
    <t>642223197908****11</t>
  </si>
  <si>
    <t>15809596958</t>
  </si>
  <si>
    <t>赵秀花</t>
  </si>
  <si>
    <t>642223197106****44</t>
  </si>
  <si>
    <t>18395235301</t>
  </si>
  <si>
    <t>马昌村上沟组</t>
  </si>
  <si>
    <t>郭全录</t>
  </si>
  <si>
    <t>642223195612****12</t>
  </si>
  <si>
    <t>6229478100016****98</t>
  </si>
  <si>
    <t>18408469860</t>
  </si>
  <si>
    <t>袁玉英</t>
  </si>
  <si>
    <t>642223194710****28</t>
  </si>
  <si>
    <t>6229478800316****43</t>
  </si>
  <si>
    <t>马占梅</t>
  </si>
  <si>
    <t>642223195508****22</t>
  </si>
  <si>
    <t>6229478800416****78</t>
  </si>
  <si>
    <t>单志兰</t>
  </si>
  <si>
    <t>6229478811901****12</t>
  </si>
  <si>
    <t>15329593909</t>
  </si>
  <si>
    <t>马万能</t>
  </si>
  <si>
    <t>642223199104****38</t>
  </si>
  <si>
    <t>15809699505</t>
  </si>
  <si>
    <t>马正军</t>
  </si>
  <si>
    <t>642223197609****19</t>
  </si>
  <si>
    <t>6229478811601****71</t>
  </si>
  <si>
    <t>马万林</t>
  </si>
  <si>
    <t>642223195606****1X</t>
  </si>
  <si>
    <t>6229478810093****91</t>
  </si>
  <si>
    <t>15909697577</t>
  </si>
  <si>
    <t>郭全荣</t>
  </si>
  <si>
    <t>642223195508****38</t>
  </si>
  <si>
    <t>6229478811801****14</t>
  </si>
  <si>
    <t>15809548933</t>
  </si>
  <si>
    <t>郭银昌</t>
  </si>
  <si>
    <t>642223196804****1X</t>
  </si>
  <si>
    <t>6229478800416****55</t>
  </si>
  <si>
    <t>15209640956</t>
  </si>
  <si>
    <t>642223197311****34</t>
  </si>
  <si>
    <t>6229478100016****10</t>
  </si>
  <si>
    <t>18795043567</t>
  </si>
  <si>
    <t>马正奇</t>
  </si>
  <si>
    <t>642223196906****18</t>
  </si>
  <si>
    <t>6229478800216****86</t>
  </si>
  <si>
    <t>15809544534</t>
  </si>
  <si>
    <t>马得海</t>
  </si>
  <si>
    <t>642223194003****1X</t>
  </si>
  <si>
    <t>15309243983</t>
  </si>
  <si>
    <t>苏海车</t>
  </si>
  <si>
    <t>642223196901****33</t>
  </si>
  <si>
    <t>15009593138</t>
  </si>
  <si>
    <t>642223195403****22</t>
  </si>
  <si>
    <t>6229478810082****01</t>
  </si>
  <si>
    <t>18509540961</t>
  </si>
  <si>
    <t>马银贵</t>
  </si>
  <si>
    <t>642223196606****18</t>
  </si>
  <si>
    <t>6230958600016****84</t>
  </si>
  <si>
    <t>14769543068</t>
  </si>
  <si>
    <t>6230958700016****19</t>
  </si>
  <si>
    <t>13689946971</t>
  </si>
  <si>
    <t>马旭</t>
  </si>
  <si>
    <t>642223198712****19</t>
  </si>
  <si>
    <t>6229478100016****88</t>
  </si>
  <si>
    <t>18295545395</t>
  </si>
  <si>
    <t>马银林</t>
  </si>
  <si>
    <t>642223196210****14</t>
  </si>
  <si>
    <t>17395540393</t>
  </si>
  <si>
    <t>642223194701****18</t>
  </si>
  <si>
    <t>6229478800316****78</t>
  </si>
  <si>
    <t>13649523337</t>
  </si>
  <si>
    <t>苏秀兰</t>
  </si>
  <si>
    <t>642223196601****68</t>
  </si>
  <si>
    <t>18295292782</t>
  </si>
  <si>
    <t>马殿琪</t>
  </si>
  <si>
    <t>642223196302****15</t>
  </si>
  <si>
    <t>6229478811901****45</t>
  </si>
  <si>
    <t>18209694116</t>
  </si>
  <si>
    <t>芦志荣</t>
  </si>
  <si>
    <t>642223196608****39</t>
  </si>
  <si>
    <t>6229478100116****12</t>
  </si>
  <si>
    <t>13709549393</t>
  </si>
  <si>
    <t>马杰</t>
  </si>
  <si>
    <t>642223197102****1X</t>
  </si>
  <si>
    <t>6229478810501****32</t>
  </si>
  <si>
    <t>18195423543</t>
  </si>
  <si>
    <t>芦志忠</t>
  </si>
  <si>
    <t>642223197402****39</t>
  </si>
  <si>
    <t>6229478100016****55</t>
  </si>
  <si>
    <t>642223196210****18</t>
  </si>
  <si>
    <t>15349534863</t>
  </si>
  <si>
    <t>642223196904****17</t>
  </si>
  <si>
    <t>19995593173</t>
  </si>
  <si>
    <t>马正杰</t>
  </si>
  <si>
    <t>642223195403****12</t>
  </si>
  <si>
    <t>6229478800416****39</t>
  </si>
  <si>
    <t>马占有</t>
  </si>
  <si>
    <t>640121196908****17</t>
  </si>
  <si>
    <t>6229478800102****81</t>
  </si>
  <si>
    <t>18209642347</t>
  </si>
  <si>
    <t>郭秀萍</t>
  </si>
  <si>
    <t>642223198401****05</t>
  </si>
  <si>
    <t>6229478800316****74</t>
  </si>
  <si>
    <t>18395244184</t>
  </si>
  <si>
    <t>马昌村下沟组</t>
  </si>
  <si>
    <t>马志明</t>
  </si>
  <si>
    <t>642223196008****10</t>
  </si>
  <si>
    <t>15226248707</t>
  </si>
  <si>
    <t>马万明</t>
  </si>
  <si>
    <t>642223197002****35</t>
  </si>
  <si>
    <t>6229478100016****44</t>
  </si>
  <si>
    <t>15709649902</t>
  </si>
  <si>
    <t>苏元德</t>
  </si>
  <si>
    <t>642223194903****11</t>
  </si>
  <si>
    <t>17395403675</t>
  </si>
  <si>
    <t>马建国</t>
  </si>
  <si>
    <t>642223197108****35</t>
  </si>
  <si>
    <t>6229478100016****64</t>
  </si>
  <si>
    <t>15309593452</t>
  </si>
  <si>
    <t>642223199102****16</t>
  </si>
  <si>
    <t>6229478811601****87</t>
  </si>
  <si>
    <t>15909697575</t>
  </si>
  <si>
    <t>642223196602****10</t>
  </si>
  <si>
    <t>6229478100016****25</t>
  </si>
  <si>
    <t>19995593171</t>
  </si>
  <si>
    <t>香文梅</t>
  </si>
  <si>
    <t>642223195601****23</t>
  </si>
  <si>
    <t>6229478810201****12</t>
  </si>
  <si>
    <t>马全保</t>
  </si>
  <si>
    <t>642223196905****16</t>
  </si>
  <si>
    <t>6229478800316****53</t>
  </si>
  <si>
    <t>13389549538</t>
  </si>
  <si>
    <t>马全荣</t>
  </si>
  <si>
    <t>642223197612****18</t>
  </si>
  <si>
    <t>6229478811001****81</t>
  </si>
  <si>
    <t>17395400059</t>
  </si>
  <si>
    <t>马正东</t>
  </si>
  <si>
    <t>642223199310****74</t>
  </si>
  <si>
    <t>6229478800316****29</t>
  </si>
  <si>
    <t>18152444459</t>
  </si>
  <si>
    <t>642223199207****1X</t>
  </si>
  <si>
    <t>6229478100016****53</t>
  </si>
  <si>
    <t>13469609976</t>
  </si>
  <si>
    <t>马生富</t>
  </si>
  <si>
    <t>642223193606****12</t>
  </si>
  <si>
    <t>13299546665</t>
  </si>
  <si>
    <t>马生荣</t>
  </si>
  <si>
    <t>642223194303****12</t>
  </si>
  <si>
    <t>6229478800416****37</t>
  </si>
  <si>
    <t>19395148080</t>
  </si>
  <si>
    <t>王凤奎</t>
  </si>
  <si>
    <t>642223195501****17</t>
  </si>
  <si>
    <t>17709541076</t>
  </si>
  <si>
    <t>马成</t>
  </si>
  <si>
    <t>642223199904****14</t>
  </si>
  <si>
    <t>15109595184</t>
  </si>
  <si>
    <t>芦志林</t>
  </si>
  <si>
    <t>642223196005****19</t>
  </si>
  <si>
    <t>6229478100016****61</t>
  </si>
  <si>
    <t>15009593139</t>
  </si>
  <si>
    <t>马志义</t>
  </si>
  <si>
    <t>642223195001****14</t>
  </si>
  <si>
    <t>15719544900</t>
  </si>
  <si>
    <t>642223195612****19</t>
  </si>
  <si>
    <t>6229478800216****66</t>
  </si>
  <si>
    <t>18195465512</t>
  </si>
  <si>
    <t>642223196211****12</t>
  </si>
  <si>
    <t>15226248708</t>
  </si>
  <si>
    <t>马万昌</t>
  </si>
  <si>
    <t>18169195262</t>
  </si>
  <si>
    <t>马志红</t>
  </si>
  <si>
    <t>642223197808****47</t>
  </si>
  <si>
    <t>6229478811301****70</t>
  </si>
  <si>
    <t>单琴</t>
  </si>
  <si>
    <t>642223197712****24</t>
  </si>
  <si>
    <t>苏兰芳</t>
  </si>
  <si>
    <t>642223195402****25</t>
  </si>
  <si>
    <t>17795407575</t>
  </si>
  <si>
    <t>马万宝</t>
  </si>
  <si>
    <t>642223195409****13</t>
  </si>
  <si>
    <t>6229478800416****13</t>
  </si>
  <si>
    <t>13995043090</t>
  </si>
  <si>
    <t>642223197301****11</t>
  </si>
  <si>
    <t>6229478810601****23</t>
  </si>
  <si>
    <t>13323541555</t>
  </si>
  <si>
    <t>马勇</t>
  </si>
  <si>
    <t>642223197804****16</t>
  </si>
  <si>
    <t>13895143349</t>
  </si>
  <si>
    <t>马本刚</t>
  </si>
  <si>
    <t>642223193703****12</t>
  </si>
  <si>
    <t>6229478800416****59</t>
  </si>
  <si>
    <t>18009543944</t>
  </si>
  <si>
    <t>马银全</t>
  </si>
  <si>
    <t>642223196803****39</t>
  </si>
  <si>
    <t>6229478100016****29</t>
  </si>
  <si>
    <t>18295545399</t>
  </si>
  <si>
    <t>马旭明</t>
  </si>
  <si>
    <t>642223199005****15</t>
  </si>
  <si>
    <t>6229478810301****59</t>
  </si>
  <si>
    <t>15209646711</t>
  </si>
  <si>
    <t>苏小花</t>
  </si>
  <si>
    <t>642223196903****20</t>
  </si>
  <si>
    <t>17395441363</t>
  </si>
  <si>
    <t>马正明</t>
  </si>
  <si>
    <t>642223194312****1X</t>
  </si>
  <si>
    <t>6229478810096****71</t>
  </si>
  <si>
    <t>18595002398</t>
  </si>
  <si>
    <t>芦志强</t>
  </si>
  <si>
    <t>642223196410****33</t>
  </si>
  <si>
    <t>6229478800116****34</t>
  </si>
  <si>
    <t>17709548256</t>
  </si>
  <si>
    <t>芦志兵</t>
  </si>
  <si>
    <t>642223197808****1X</t>
  </si>
  <si>
    <t>15909699966</t>
  </si>
  <si>
    <t>郭银学</t>
  </si>
  <si>
    <t>642223197105****13</t>
  </si>
  <si>
    <t>642223196912****19</t>
  </si>
  <si>
    <t>13995341692</t>
  </si>
  <si>
    <t>马正国</t>
  </si>
  <si>
    <t>642223197204****37</t>
  </si>
  <si>
    <t>17695045619</t>
  </si>
  <si>
    <t>苏菊香</t>
  </si>
  <si>
    <t>642223194103****26</t>
  </si>
  <si>
    <t>18295644182</t>
  </si>
  <si>
    <t>苏保明</t>
  </si>
  <si>
    <t>642223196805****10</t>
  </si>
  <si>
    <t>18395063302</t>
  </si>
  <si>
    <t>苏锁燕</t>
  </si>
  <si>
    <t>642223197407****27</t>
  </si>
  <si>
    <t>6229478810501****00</t>
  </si>
  <si>
    <t>13649529323</t>
  </si>
  <si>
    <t>马昌村夏口组</t>
  </si>
  <si>
    <t>苏占文</t>
  </si>
  <si>
    <t>642223196505****19</t>
  </si>
  <si>
    <t>13299597540</t>
  </si>
  <si>
    <t>虎如海</t>
  </si>
  <si>
    <t>642223198506****32</t>
  </si>
  <si>
    <t>18509590788</t>
  </si>
  <si>
    <t>虎入礼</t>
  </si>
  <si>
    <t>642223195304****1X</t>
  </si>
  <si>
    <t>15769649739</t>
  </si>
  <si>
    <t>虎如成</t>
  </si>
  <si>
    <t>642223196302****11</t>
  </si>
  <si>
    <t>6229478800416****29</t>
  </si>
  <si>
    <t>单玉章</t>
  </si>
  <si>
    <t>6229478100116****84</t>
  </si>
  <si>
    <t>14709544958</t>
  </si>
  <si>
    <t>虎文奎</t>
  </si>
  <si>
    <t>642223193601****1X</t>
  </si>
  <si>
    <t>虎入昌</t>
  </si>
  <si>
    <t>642223196306****53</t>
  </si>
  <si>
    <t>6229478810801****34</t>
  </si>
  <si>
    <t>15769645962</t>
  </si>
  <si>
    <t>田兴和</t>
  </si>
  <si>
    <t>642223195906****37</t>
  </si>
  <si>
    <t>19909523882</t>
  </si>
  <si>
    <t>642223194602****16</t>
  </si>
  <si>
    <t>13895341430</t>
  </si>
  <si>
    <t>撒玉明</t>
  </si>
  <si>
    <t>642223195311****11</t>
  </si>
  <si>
    <t>6229478810001****80</t>
  </si>
  <si>
    <t>18195240818</t>
  </si>
  <si>
    <t>马兴山</t>
  </si>
  <si>
    <t>642223194901****39</t>
  </si>
  <si>
    <t>6229478100116****97</t>
  </si>
  <si>
    <t>15609590737</t>
  </si>
  <si>
    <t>6229478800416****30</t>
  </si>
  <si>
    <t>15209640538</t>
  </si>
  <si>
    <t>马万仓</t>
  </si>
  <si>
    <t>642223197204****13</t>
  </si>
  <si>
    <t>6229478800416****85</t>
  </si>
  <si>
    <t>18152577957</t>
  </si>
  <si>
    <t>马正福</t>
  </si>
  <si>
    <t>642223195403****1X</t>
  </si>
  <si>
    <t>6229478100116****05</t>
  </si>
  <si>
    <t>17695195275</t>
  </si>
  <si>
    <t>虎如林</t>
  </si>
  <si>
    <t>642223196803****14</t>
  </si>
  <si>
    <t>6229478810701****70</t>
  </si>
  <si>
    <t>19995402473</t>
  </si>
  <si>
    <t>642223198310****13</t>
  </si>
  <si>
    <t>13469609972</t>
  </si>
  <si>
    <t>642223194512****12</t>
  </si>
  <si>
    <t>18710855328</t>
  </si>
  <si>
    <t>马德川</t>
  </si>
  <si>
    <t>642223197502****11</t>
  </si>
  <si>
    <t>6229478800416****43</t>
  </si>
  <si>
    <t>17699079693</t>
  </si>
  <si>
    <t>撒彦林</t>
  </si>
  <si>
    <t>642223197104****19</t>
  </si>
  <si>
    <t>18295144453</t>
  </si>
  <si>
    <t>田兴明</t>
  </si>
  <si>
    <t>642223195101****19</t>
  </si>
  <si>
    <t>撒彦虎</t>
  </si>
  <si>
    <t>642223197305****34</t>
  </si>
  <si>
    <t>18109543240</t>
  </si>
  <si>
    <t>撒彦强</t>
  </si>
  <si>
    <t>642223197705****17</t>
  </si>
  <si>
    <t>15809544289</t>
  </si>
  <si>
    <t>杨登英</t>
  </si>
  <si>
    <t>642223194303****24</t>
  </si>
  <si>
    <t>马文礼</t>
  </si>
  <si>
    <t>642223198010****7X</t>
  </si>
  <si>
    <t>18309643082</t>
  </si>
  <si>
    <t>马文魁</t>
  </si>
  <si>
    <t>642223196603****37</t>
  </si>
  <si>
    <t>6229478800316****04</t>
  </si>
  <si>
    <t>15595396202</t>
  </si>
  <si>
    <t>马文海</t>
  </si>
  <si>
    <t>642223197503****34</t>
  </si>
  <si>
    <t>6229478810093****07</t>
  </si>
  <si>
    <t>13259544895</t>
  </si>
  <si>
    <t>642223197905****96</t>
  </si>
  <si>
    <t>18395143083</t>
  </si>
  <si>
    <t>642223197803****16</t>
  </si>
  <si>
    <t>13649523339</t>
  </si>
  <si>
    <t>642223196803****16</t>
  </si>
  <si>
    <t>6229478811301****10</t>
  </si>
  <si>
    <t>15709649909</t>
  </si>
  <si>
    <t>田彦虎</t>
  </si>
  <si>
    <t>642223197002****19</t>
  </si>
  <si>
    <t>18195478326</t>
  </si>
  <si>
    <t>田兴林</t>
  </si>
  <si>
    <t>642223195605****11</t>
  </si>
  <si>
    <t>6229478810401****22</t>
  </si>
  <si>
    <t>13259649838</t>
  </si>
  <si>
    <t>田兴海</t>
  </si>
  <si>
    <t>642223196503****11</t>
  </si>
  <si>
    <t>6229478800416****96</t>
  </si>
  <si>
    <t>15202648460</t>
  </si>
  <si>
    <t>田艳红</t>
  </si>
  <si>
    <t>642223199001****42</t>
  </si>
  <si>
    <t>15379563909</t>
  </si>
  <si>
    <t>马福云</t>
  </si>
  <si>
    <t>642223197309****10</t>
  </si>
  <si>
    <t>6229478800027****82</t>
  </si>
  <si>
    <t>18095350095</t>
  </si>
  <si>
    <t>马福元</t>
  </si>
  <si>
    <t>642223197605****10</t>
  </si>
  <si>
    <t>6229478811001****01</t>
  </si>
  <si>
    <t>13895442866</t>
  </si>
  <si>
    <t>虎有努</t>
  </si>
  <si>
    <t>642223197605****99</t>
  </si>
  <si>
    <t>6229478100116****53</t>
  </si>
  <si>
    <t>马文成</t>
  </si>
  <si>
    <t>642223196903****78</t>
  </si>
  <si>
    <t>6229478800416****36</t>
  </si>
  <si>
    <t>15595542097</t>
  </si>
  <si>
    <t>马文军</t>
  </si>
  <si>
    <t>642223197005****17</t>
  </si>
  <si>
    <t>13289542164</t>
  </si>
  <si>
    <t>马正雄</t>
  </si>
  <si>
    <t>642223196503****14</t>
  </si>
  <si>
    <t>18095413041</t>
  </si>
  <si>
    <t>642223197805****50</t>
  </si>
  <si>
    <t>17695195278</t>
  </si>
  <si>
    <t>田彦强</t>
  </si>
  <si>
    <t>田彦林</t>
  </si>
  <si>
    <t>642223196704****12</t>
  </si>
  <si>
    <t>18195420640</t>
  </si>
  <si>
    <t>金玉鹏</t>
  </si>
  <si>
    <t>642223195201****11</t>
  </si>
  <si>
    <t>18395141906</t>
  </si>
  <si>
    <t>撒玉海</t>
  </si>
  <si>
    <t>642223195105****1X</t>
  </si>
  <si>
    <t>6229478811401****29</t>
  </si>
  <si>
    <t>14709668955</t>
  </si>
  <si>
    <t>撒彦军</t>
  </si>
  <si>
    <t>642223196903****12</t>
  </si>
  <si>
    <t>18095449084</t>
  </si>
  <si>
    <t>撒玉朋</t>
  </si>
  <si>
    <t>642223194805****19</t>
  </si>
  <si>
    <t>6229478810601****98</t>
  </si>
  <si>
    <t>16609546338</t>
  </si>
  <si>
    <t>田兴宝</t>
  </si>
  <si>
    <t>642223197103****17</t>
  </si>
  <si>
    <t>15379591922</t>
  </si>
  <si>
    <t>虎文仓</t>
  </si>
  <si>
    <t>642223193404****15</t>
  </si>
  <si>
    <t>6229478810001****30</t>
  </si>
  <si>
    <t>18161698794</t>
  </si>
  <si>
    <t>沙金花</t>
  </si>
  <si>
    <t>642223196207****23</t>
  </si>
  <si>
    <t>15825392388</t>
  </si>
  <si>
    <t>撒彦有</t>
  </si>
  <si>
    <t>642223197304****17</t>
  </si>
  <si>
    <t>6229478810001****91</t>
  </si>
  <si>
    <t>15909699588</t>
  </si>
  <si>
    <t>撒彦福</t>
  </si>
  <si>
    <t>642223197908****56</t>
  </si>
  <si>
    <t>6229478800316****28</t>
  </si>
  <si>
    <t>15379663698</t>
  </si>
  <si>
    <t>马昌村阳洼组</t>
  </si>
  <si>
    <t>杨廷福</t>
  </si>
  <si>
    <t>6229478800316****86</t>
  </si>
  <si>
    <t>13323543212</t>
  </si>
  <si>
    <t>杨正德</t>
  </si>
  <si>
    <t>642223196209****15</t>
  </si>
  <si>
    <t>13995143191</t>
  </si>
  <si>
    <t>杨荣春</t>
  </si>
  <si>
    <t>642223195401****18</t>
  </si>
  <si>
    <t>6229478800316****73</t>
  </si>
  <si>
    <t>13323542151</t>
  </si>
  <si>
    <t>杨荣芳</t>
  </si>
  <si>
    <t>13299595235</t>
  </si>
  <si>
    <t>张永忠</t>
  </si>
  <si>
    <t>642223196902****17</t>
  </si>
  <si>
    <t>6229478800316****70</t>
  </si>
  <si>
    <t>杨荣福</t>
  </si>
  <si>
    <t>642223197505****51</t>
  </si>
  <si>
    <t>13309540552</t>
  </si>
  <si>
    <t>张玉柱</t>
  </si>
  <si>
    <t>6229478811701****56</t>
  </si>
  <si>
    <t>15595393904</t>
  </si>
  <si>
    <t>杨发宝</t>
  </si>
  <si>
    <t>642223194412****12</t>
  </si>
  <si>
    <t>18395144233</t>
  </si>
  <si>
    <t>杨发秀</t>
  </si>
  <si>
    <t>642223194811****12</t>
  </si>
  <si>
    <t>6229478100116****64</t>
  </si>
  <si>
    <t>杨发强</t>
  </si>
  <si>
    <t>642223197010****16</t>
  </si>
  <si>
    <t>6229478800116****90</t>
  </si>
  <si>
    <t>张玉成</t>
  </si>
  <si>
    <t>642223196609****15</t>
  </si>
  <si>
    <t>13369547920</t>
  </si>
  <si>
    <t>马保花</t>
  </si>
  <si>
    <t>642223195810****23</t>
  </si>
  <si>
    <t>6229478800127****22</t>
  </si>
  <si>
    <t>15709545106</t>
  </si>
  <si>
    <t>杨忠</t>
  </si>
  <si>
    <t>642223197110****11</t>
  </si>
  <si>
    <t>18324969506</t>
  </si>
  <si>
    <t>杨发旺</t>
  </si>
  <si>
    <t>642223195709****38</t>
  </si>
  <si>
    <t>14709545279</t>
  </si>
  <si>
    <t>杨云兵</t>
  </si>
  <si>
    <t>6229478811901****69</t>
  </si>
  <si>
    <t>杨志宏</t>
  </si>
  <si>
    <t>6229478810082****85</t>
  </si>
  <si>
    <t>15709543719</t>
  </si>
  <si>
    <t>张永刚</t>
  </si>
  <si>
    <t>642223197010****3X</t>
  </si>
  <si>
    <t>19995599289</t>
  </si>
  <si>
    <t>张彦成</t>
  </si>
  <si>
    <t>15809591058</t>
  </si>
  <si>
    <t>杨云录</t>
  </si>
  <si>
    <t>642223196806****10</t>
  </si>
  <si>
    <t>6229478800416****69</t>
  </si>
  <si>
    <t>13649541110</t>
  </si>
  <si>
    <t>杨荣东</t>
  </si>
  <si>
    <t>642223196012****1X</t>
  </si>
  <si>
    <t>杨发祥</t>
  </si>
  <si>
    <t>642223195910****19</t>
  </si>
  <si>
    <t>18142567501</t>
  </si>
  <si>
    <t>杨云山</t>
  </si>
  <si>
    <t>任玉成</t>
  </si>
  <si>
    <t>642223195209****19</t>
  </si>
  <si>
    <t>6229478800316****31</t>
  </si>
  <si>
    <t>18169148460</t>
  </si>
  <si>
    <t>杨发善</t>
  </si>
  <si>
    <t>642223195107****17</t>
  </si>
  <si>
    <t>18109543858</t>
  </si>
  <si>
    <t>杨生</t>
  </si>
  <si>
    <t>642223197401****11</t>
  </si>
  <si>
    <t>6229478800416****10</t>
  </si>
  <si>
    <t>13639543784</t>
  </si>
  <si>
    <t>杨桂兰</t>
  </si>
  <si>
    <t>642223196310****20</t>
  </si>
  <si>
    <t>6229478030030****38</t>
  </si>
  <si>
    <t>14795020100</t>
  </si>
  <si>
    <t>张羽祥</t>
  </si>
  <si>
    <t>642223197008****12</t>
  </si>
  <si>
    <t>6229478100016****07</t>
  </si>
  <si>
    <t>15379663151</t>
  </si>
  <si>
    <t>杨发文</t>
  </si>
  <si>
    <t>13079545357</t>
  </si>
  <si>
    <t>杨永义</t>
  </si>
  <si>
    <t>642223197706****3X</t>
  </si>
  <si>
    <t>18195414217</t>
  </si>
  <si>
    <t>马玉珍</t>
  </si>
  <si>
    <t>642223195105****29</t>
  </si>
  <si>
    <t>6229478810301****89</t>
  </si>
  <si>
    <t>18209597905</t>
  </si>
  <si>
    <t>杨  雄</t>
  </si>
  <si>
    <t>642223198010****37</t>
  </si>
  <si>
    <t>6229478100116****32</t>
  </si>
  <si>
    <t>15709643538</t>
  </si>
  <si>
    <t>马昌村元家湾组</t>
  </si>
  <si>
    <t>袁发昌</t>
  </si>
  <si>
    <t>642223197701****31</t>
  </si>
  <si>
    <t>15719541690</t>
  </si>
  <si>
    <t>任玉林</t>
  </si>
  <si>
    <t>642223195707****13</t>
  </si>
  <si>
    <t>6229478810027****25</t>
  </si>
  <si>
    <t>18095404009</t>
  </si>
  <si>
    <t>任龙</t>
  </si>
  <si>
    <t>642223198709****18</t>
  </si>
  <si>
    <t>张玲</t>
  </si>
  <si>
    <t>642223196901****17</t>
  </si>
  <si>
    <t>18152560542</t>
  </si>
  <si>
    <t>袁正荣</t>
  </si>
  <si>
    <t>642223194704****12</t>
  </si>
  <si>
    <t>15009591051</t>
  </si>
  <si>
    <t>袁发明</t>
  </si>
  <si>
    <t>642223196701****16</t>
  </si>
  <si>
    <t>6229478800416****72</t>
  </si>
  <si>
    <t>14719885953</t>
  </si>
  <si>
    <t>袁贵龙</t>
  </si>
  <si>
    <t>642223199303****18</t>
  </si>
  <si>
    <t>6229478100016****12</t>
  </si>
  <si>
    <t>13895444512</t>
  </si>
  <si>
    <t>袁正奎</t>
  </si>
  <si>
    <t>642223195004****16</t>
  </si>
  <si>
    <t>6229478810001****08</t>
  </si>
  <si>
    <t>13519547035</t>
  </si>
  <si>
    <t>冯有仓</t>
  </si>
  <si>
    <t>642223195106****15</t>
  </si>
  <si>
    <t>18795216208</t>
  </si>
  <si>
    <t>冯正刚</t>
  </si>
  <si>
    <t>642223197707****39</t>
  </si>
  <si>
    <t>6229478800416****53</t>
  </si>
  <si>
    <t>任玉福</t>
  </si>
  <si>
    <t>642223197204****19</t>
  </si>
  <si>
    <t>18395148199</t>
  </si>
  <si>
    <t>任玉贵</t>
  </si>
  <si>
    <t>642223194708****17</t>
  </si>
  <si>
    <t>6230958600016****66</t>
  </si>
  <si>
    <t>18152588251</t>
  </si>
  <si>
    <t>袁付荣</t>
  </si>
  <si>
    <t>642223194004****1X</t>
  </si>
  <si>
    <t>15009591544</t>
  </si>
  <si>
    <t>袁付成</t>
  </si>
  <si>
    <t>642223193709****1X</t>
  </si>
  <si>
    <t>6229478800416****73</t>
  </si>
  <si>
    <t>18195430818</t>
  </si>
  <si>
    <t>袁发平</t>
  </si>
  <si>
    <t>18095454496</t>
  </si>
  <si>
    <t>642223194709****12</t>
  </si>
  <si>
    <t>13995446144</t>
  </si>
  <si>
    <t>袁正军</t>
  </si>
  <si>
    <t>642223196403****13</t>
  </si>
  <si>
    <t>6229478810016****94</t>
  </si>
  <si>
    <t>18395063794</t>
  </si>
  <si>
    <t>袁正刚</t>
  </si>
  <si>
    <t>642223197208****55</t>
  </si>
  <si>
    <t>15121849577</t>
  </si>
  <si>
    <t>邵正虎</t>
  </si>
  <si>
    <t>13323541859</t>
  </si>
  <si>
    <t>邵正东</t>
  </si>
  <si>
    <t>邵正平</t>
  </si>
  <si>
    <t>642223197906****3X</t>
  </si>
  <si>
    <t>17195340482</t>
  </si>
  <si>
    <t>邵怀庆</t>
  </si>
  <si>
    <t>642223193712****19</t>
  </si>
  <si>
    <t>17709599406</t>
  </si>
  <si>
    <t>邵正军</t>
  </si>
  <si>
    <t>642223197708****34</t>
  </si>
  <si>
    <t>邵正国</t>
  </si>
  <si>
    <t>642223196405****11</t>
  </si>
  <si>
    <t>18209549588</t>
  </si>
  <si>
    <t>邵正义</t>
  </si>
  <si>
    <t>642223196605****12</t>
  </si>
  <si>
    <t>18795247351</t>
  </si>
  <si>
    <t>邵正林</t>
  </si>
  <si>
    <t>642223197005****16</t>
  </si>
  <si>
    <t>13649533960</t>
  </si>
  <si>
    <t>张秀萍</t>
  </si>
  <si>
    <t>642223197303****23</t>
  </si>
  <si>
    <t>6229478810601****47</t>
  </si>
  <si>
    <t>15349545852</t>
  </si>
  <si>
    <t>袁小兵</t>
  </si>
  <si>
    <t>642223199507****38</t>
  </si>
  <si>
    <t>6229478810016****55</t>
  </si>
  <si>
    <t>17797802611</t>
  </si>
  <si>
    <t>袁正发</t>
  </si>
  <si>
    <t>642223196608****1X</t>
  </si>
  <si>
    <t>17797802610</t>
  </si>
  <si>
    <t>袁正虎</t>
  </si>
  <si>
    <t>642223196212****14</t>
  </si>
  <si>
    <t>6229478800416****31</t>
  </si>
  <si>
    <t>18195448662</t>
  </si>
  <si>
    <t>642223197905****37</t>
  </si>
  <si>
    <t>13895357221</t>
  </si>
  <si>
    <t>冯有贵</t>
  </si>
  <si>
    <t>642223196505****11</t>
  </si>
  <si>
    <t>15729540091</t>
  </si>
  <si>
    <t>冯有忠</t>
  </si>
  <si>
    <t>642223197408****37</t>
  </si>
  <si>
    <t>18408475688</t>
  </si>
  <si>
    <t>苏沟村苏沟垴组</t>
  </si>
  <si>
    <t>642223196901****56</t>
  </si>
  <si>
    <t>6229478810701****41</t>
  </si>
  <si>
    <t>王正清</t>
  </si>
  <si>
    <t>642223196308****1X</t>
  </si>
  <si>
    <t>王贵</t>
  </si>
  <si>
    <t>642223198603****13</t>
  </si>
  <si>
    <t>6229478800016****14</t>
  </si>
  <si>
    <t>王子荣</t>
  </si>
  <si>
    <t>642223198011****34</t>
  </si>
  <si>
    <t>6229478811101****96</t>
  </si>
  <si>
    <t>王全虎</t>
  </si>
  <si>
    <t>642223199006****35</t>
  </si>
  <si>
    <t>王杰</t>
  </si>
  <si>
    <t>642223198810****1x</t>
  </si>
  <si>
    <t>6229478810192****88</t>
  </si>
  <si>
    <t>苏飞虎</t>
  </si>
  <si>
    <t>642223198405****35</t>
  </si>
  <si>
    <t>6229478810201****28</t>
  </si>
  <si>
    <t>王进贵</t>
  </si>
  <si>
    <t>642223198605****10</t>
  </si>
  <si>
    <t>6229478800016****04</t>
  </si>
  <si>
    <t>苏晓龙</t>
  </si>
  <si>
    <t>642223197801****15</t>
  </si>
  <si>
    <t>6229478810082****51</t>
  </si>
  <si>
    <t>苏晓成</t>
  </si>
  <si>
    <t>642223198502****3X</t>
  </si>
  <si>
    <t>642223198105****19</t>
  </si>
  <si>
    <t>6229478800016****56</t>
  </si>
  <si>
    <t>王存福</t>
  </si>
  <si>
    <t>6229478811101****48</t>
  </si>
  <si>
    <t>马雄虎</t>
  </si>
  <si>
    <t>642223197102****77</t>
  </si>
  <si>
    <t>王正录</t>
  </si>
  <si>
    <t>642223198111****15</t>
  </si>
  <si>
    <t>王存忠</t>
  </si>
  <si>
    <t>642223195102****16</t>
  </si>
  <si>
    <t>6229478810192****98</t>
  </si>
  <si>
    <t>王生贵</t>
  </si>
  <si>
    <t>642223196806****11</t>
  </si>
  <si>
    <t>马有贵</t>
  </si>
  <si>
    <t>62294788100933****70</t>
  </si>
  <si>
    <t>王存海</t>
  </si>
  <si>
    <t>6229478800016****95</t>
  </si>
  <si>
    <t>642223196405****12</t>
  </si>
  <si>
    <t>642223196904****11</t>
  </si>
  <si>
    <t>6229478811001****83</t>
  </si>
  <si>
    <t>苏飞龙</t>
  </si>
  <si>
    <t>6229478811901****44</t>
  </si>
  <si>
    <t>642223198402****18</t>
  </si>
  <si>
    <t>6229478810192****38</t>
  </si>
  <si>
    <t>苏沟村沙石湾组</t>
  </si>
  <si>
    <t>642223197103****10</t>
  </si>
  <si>
    <t>6229478800016****11</t>
  </si>
  <si>
    <t>单福财</t>
  </si>
  <si>
    <t>642223199201****54</t>
  </si>
  <si>
    <t>6229478810095****46</t>
  </si>
  <si>
    <t>马克忠</t>
  </si>
  <si>
    <t>642223198305****54</t>
  </si>
  <si>
    <t>6229478811601****88</t>
  </si>
  <si>
    <t>单宝峰</t>
  </si>
  <si>
    <t>642223197711****1X</t>
  </si>
  <si>
    <t>6229478800016****62</t>
  </si>
  <si>
    <t>单志章</t>
  </si>
  <si>
    <t>642223199401****32</t>
  </si>
  <si>
    <t>6229478800416****60</t>
  </si>
  <si>
    <t>袁发梅</t>
  </si>
  <si>
    <t>642223196710****25</t>
  </si>
  <si>
    <t>642223195102****37</t>
  </si>
  <si>
    <t>马克龙</t>
  </si>
  <si>
    <t>642223196404****13</t>
  </si>
  <si>
    <t>6229478800016****40</t>
  </si>
  <si>
    <t>单志刚</t>
  </si>
  <si>
    <t>642223198403****71</t>
  </si>
  <si>
    <t>6229478800316****85</t>
  </si>
  <si>
    <t>苏万礼</t>
  </si>
  <si>
    <t>6229478811301****16</t>
  </si>
  <si>
    <t>单文德</t>
  </si>
  <si>
    <t>642223196506****34</t>
  </si>
  <si>
    <t>6229478810801****88</t>
  </si>
  <si>
    <t>马飞虎</t>
  </si>
  <si>
    <t>642223198407****37</t>
  </si>
  <si>
    <t>6229478800016****37</t>
  </si>
  <si>
    <t>马和</t>
  </si>
  <si>
    <t>642223198103****12</t>
  </si>
  <si>
    <t>6229478800016****87</t>
  </si>
  <si>
    <t>马兰花</t>
  </si>
  <si>
    <t>642223196803****47</t>
  </si>
  <si>
    <t>6229478800416****34</t>
  </si>
  <si>
    <t>单金刚</t>
  </si>
  <si>
    <t>642223198208****14</t>
  </si>
  <si>
    <t>单贵章</t>
  </si>
  <si>
    <t>642223198202****30</t>
  </si>
  <si>
    <t>苏万珍</t>
  </si>
  <si>
    <t>642223196407****13</t>
  </si>
  <si>
    <t>6229478800316****02</t>
  </si>
  <si>
    <t>单文忠</t>
  </si>
  <si>
    <t>6229478800016****84</t>
  </si>
  <si>
    <t>牛玉鹏</t>
  </si>
  <si>
    <t>642223198005****18</t>
  </si>
  <si>
    <t>6229478810093****66</t>
  </si>
  <si>
    <t>苏万成</t>
  </si>
  <si>
    <t>642223196501****32</t>
  </si>
  <si>
    <t>6229478800416****83</t>
  </si>
  <si>
    <t>642223197404****10</t>
  </si>
  <si>
    <t>苏文发</t>
  </si>
  <si>
    <t>642223197605****12</t>
  </si>
  <si>
    <t>6229478800416****09</t>
  </si>
  <si>
    <t>单文刚</t>
  </si>
  <si>
    <t>642223197907****12</t>
  </si>
  <si>
    <t>苏万俊</t>
  </si>
  <si>
    <t>642223198304****18</t>
  </si>
  <si>
    <t>6229478800016****10</t>
  </si>
  <si>
    <t>马克雄</t>
  </si>
  <si>
    <t>642223196005****14</t>
  </si>
  <si>
    <t>6229478800316****10</t>
  </si>
  <si>
    <t>牛玉刚</t>
  </si>
  <si>
    <t>642223198201****13</t>
  </si>
  <si>
    <t>6229478810093****20</t>
  </si>
  <si>
    <t>单志有</t>
  </si>
  <si>
    <t>642223195001****13</t>
  </si>
  <si>
    <t>6229478810082****35</t>
  </si>
  <si>
    <t>642223197804****10</t>
  </si>
  <si>
    <t>6229478800016****23</t>
  </si>
  <si>
    <t>单文成</t>
  </si>
  <si>
    <t>642223197304****70</t>
  </si>
  <si>
    <t>6229478811101****61</t>
  </si>
  <si>
    <t>马克林</t>
  </si>
  <si>
    <t>642223195001****11</t>
  </si>
  <si>
    <t>单刚</t>
  </si>
  <si>
    <t>642223198403****55</t>
  </si>
  <si>
    <t>苏沟村上阴洼组</t>
  </si>
  <si>
    <t>马啊社</t>
  </si>
  <si>
    <t>642223198501****22</t>
  </si>
  <si>
    <t>6229478800016****15</t>
  </si>
  <si>
    <t>马德良</t>
  </si>
  <si>
    <t>642223197101****13</t>
  </si>
  <si>
    <t>6229478810401****17</t>
  </si>
  <si>
    <t>642223198502****17</t>
  </si>
  <si>
    <t>6229478810192****57</t>
  </si>
  <si>
    <t>642223196804****14</t>
  </si>
  <si>
    <t>6229478810093****74</t>
  </si>
  <si>
    <t>马德云</t>
  </si>
  <si>
    <t>6229478810201****49</t>
  </si>
  <si>
    <t>18309564755</t>
  </si>
  <si>
    <t>642223195112****14</t>
  </si>
  <si>
    <t>6229478810082****19</t>
  </si>
  <si>
    <t>马国喜</t>
  </si>
  <si>
    <t>642223197305****93</t>
  </si>
  <si>
    <t>6229478800016****49</t>
  </si>
  <si>
    <t>苏占堂</t>
  </si>
  <si>
    <t>642223198706****17</t>
  </si>
  <si>
    <t>6229478800316****59</t>
  </si>
  <si>
    <t>6229478810192****47</t>
  </si>
  <si>
    <t>马国仓</t>
  </si>
  <si>
    <t>642223197701****18</t>
  </si>
  <si>
    <t>6229478800016****29</t>
  </si>
  <si>
    <t>锁中文</t>
  </si>
  <si>
    <t>642223197404****1X</t>
  </si>
  <si>
    <t>6229478800016****36</t>
  </si>
  <si>
    <t>642223198110****72</t>
  </si>
  <si>
    <t>6229478811401****26</t>
  </si>
  <si>
    <t>642223195604****18</t>
  </si>
  <si>
    <t>6229478810096****82</t>
  </si>
  <si>
    <t>马德银</t>
  </si>
  <si>
    <t>642223196508****13</t>
  </si>
  <si>
    <t>马晓平</t>
  </si>
  <si>
    <t>642223197509****16</t>
  </si>
  <si>
    <t>6229478800316****94</t>
  </si>
  <si>
    <t>马国成</t>
  </si>
  <si>
    <t>642223196603****1X</t>
  </si>
  <si>
    <t>6229478800016****21</t>
  </si>
  <si>
    <t>锁少贵</t>
  </si>
  <si>
    <t>642223195402****19</t>
  </si>
  <si>
    <t>642223194502****32</t>
  </si>
  <si>
    <t>6229478800016****57</t>
  </si>
  <si>
    <t>马志忠</t>
  </si>
  <si>
    <t>6229478810192****04</t>
  </si>
  <si>
    <t>15009596905</t>
  </si>
  <si>
    <t>苏沟村下阳洼组</t>
  </si>
  <si>
    <t>苏正虎</t>
  </si>
  <si>
    <t>642223197207****17</t>
  </si>
  <si>
    <t>6229478800016****53</t>
  </si>
  <si>
    <t>王金福</t>
  </si>
  <si>
    <t>642223198109****15</t>
  </si>
  <si>
    <t>6229478800016****81</t>
  </si>
  <si>
    <t>苏正云</t>
  </si>
  <si>
    <t>6229478800016****20</t>
  </si>
  <si>
    <t>苏志科</t>
  </si>
  <si>
    <t>642223198003****91</t>
  </si>
  <si>
    <t>6229478800016****60</t>
  </si>
  <si>
    <t>王金林</t>
  </si>
  <si>
    <t>642223197401****5X</t>
  </si>
  <si>
    <t>6229478810093****08</t>
  </si>
  <si>
    <t>苏贵海</t>
  </si>
  <si>
    <t>642223193903****16</t>
  </si>
  <si>
    <t>苏正忠</t>
  </si>
  <si>
    <t>642223198302****35</t>
  </si>
  <si>
    <t>6229478800316****27</t>
  </si>
  <si>
    <t>642223198910****16</t>
  </si>
  <si>
    <t>6229478800016****52</t>
  </si>
  <si>
    <t>苏连国</t>
  </si>
  <si>
    <t>642223199305****19</t>
  </si>
  <si>
    <t>6229478800016****01</t>
  </si>
  <si>
    <t>642223195805****11</t>
  </si>
  <si>
    <t>6229478811901****83</t>
  </si>
  <si>
    <t>6229478810601****50</t>
  </si>
  <si>
    <t>15809549609</t>
  </si>
  <si>
    <t>苏志君</t>
  </si>
  <si>
    <t>642223198703****33</t>
  </si>
  <si>
    <t>6229478800016****45</t>
  </si>
  <si>
    <t>苏贵彪</t>
  </si>
  <si>
    <t>642223194108****13</t>
  </si>
  <si>
    <t>6229478810082****20</t>
  </si>
  <si>
    <t>苏正龙</t>
  </si>
  <si>
    <t>642223198308****18</t>
  </si>
  <si>
    <t>6229478800316****23</t>
  </si>
  <si>
    <t>王得安</t>
  </si>
  <si>
    <t>642223196403****10</t>
  </si>
  <si>
    <t>6229478811701****91</t>
  </si>
  <si>
    <t>王金昌</t>
  </si>
  <si>
    <t>642223197707****12</t>
  </si>
  <si>
    <t>6229478810192****56</t>
  </si>
  <si>
    <t>642223197006****16</t>
  </si>
  <si>
    <t>6229478810192****63</t>
  </si>
  <si>
    <t>642223196502****1X</t>
  </si>
  <si>
    <t>苏沟村下阴洼组</t>
  </si>
  <si>
    <t>6229478800016****72</t>
  </si>
  <si>
    <t>马好麦</t>
  </si>
  <si>
    <t>642223198505****67</t>
  </si>
  <si>
    <t>6229478800016****19</t>
  </si>
  <si>
    <t>642223198306****15</t>
  </si>
  <si>
    <t>6229478800316****77</t>
  </si>
  <si>
    <t>何晓刚</t>
  </si>
  <si>
    <t>苏占义</t>
  </si>
  <si>
    <t>642223198401****55</t>
  </si>
  <si>
    <t>6229478800316****11</t>
  </si>
  <si>
    <t>单东海</t>
  </si>
  <si>
    <t>642223198801****32</t>
  </si>
  <si>
    <t>6229478800016****63</t>
  </si>
  <si>
    <t>单文同</t>
  </si>
  <si>
    <t>642223196204****10</t>
  </si>
  <si>
    <t>6229478810082****10</t>
  </si>
  <si>
    <t>苏有清</t>
  </si>
  <si>
    <t>642223198408****37</t>
  </si>
  <si>
    <t>6229478810192****21</t>
  </si>
  <si>
    <t>苏晓军</t>
  </si>
  <si>
    <t>642223198704****19</t>
  </si>
  <si>
    <t>6229478800316****75</t>
  </si>
  <si>
    <t>642223198105****33</t>
  </si>
  <si>
    <t>6229478810096****00</t>
  </si>
  <si>
    <t>642223198205****31</t>
  </si>
  <si>
    <t>6229478810301****93</t>
  </si>
  <si>
    <t>苏晓东</t>
  </si>
  <si>
    <t>6229478811701****28</t>
  </si>
  <si>
    <t>642223198802****1X</t>
  </si>
  <si>
    <t>6229478810501****29</t>
  </si>
  <si>
    <t>642223198604****35</t>
  </si>
  <si>
    <t>642223195504****34</t>
  </si>
  <si>
    <t>6229478810501****14</t>
  </si>
  <si>
    <t>何小军</t>
  </si>
  <si>
    <t>642223198711****19</t>
  </si>
  <si>
    <t>6229478810801****99</t>
  </si>
  <si>
    <t>苏志永</t>
  </si>
  <si>
    <t>苏有良</t>
  </si>
  <si>
    <t>642223198609****11</t>
  </si>
  <si>
    <t>642223197801****50</t>
  </si>
  <si>
    <t>642223196911****1X</t>
  </si>
  <si>
    <t>6229478811301****07</t>
  </si>
  <si>
    <t>642223197506****53</t>
  </si>
  <si>
    <t>6229478800016****76</t>
  </si>
  <si>
    <t>何志忠</t>
  </si>
  <si>
    <t>642223195611****11</t>
  </si>
  <si>
    <t>6229478800316****36</t>
  </si>
  <si>
    <t>苏克仁</t>
  </si>
  <si>
    <t>642223197805****11</t>
  </si>
  <si>
    <t>6229478800016****12</t>
  </si>
  <si>
    <t>642223198003****15</t>
  </si>
  <si>
    <t>642223195707****10</t>
  </si>
  <si>
    <t>6229478810095****49</t>
  </si>
  <si>
    <t>苏晓林</t>
  </si>
  <si>
    <t>642223198303****34</t>
  </si>
  <si>
    <t>硝河村北街组</t>
  </si>
  <si>
    <t>马存兰</t>
  </si>
  <si>
    <t>642223194009****44</t>
  </si>
  <si>
    <t>苏舂虎</t>
  </si>
  <si>
    <t>642223195804****36</t>
  </si>
  <si>
    <t>6229478811101****36</t>
  </si>
  <si>
    <t>苏少龙</t>
  </si>
  <si>
    <t>642223198310****33</t>
  </si>
  <si>
    <t>苏金成</t>
  </si>
  <si>
    <t>642223198003****16</t>
  </si>
  <si>
    <t>6229478810601****01</t>
  </si>
  <si>
    <t>苏国虎</t>
  </si>
  <si>
    <t>642223196505****57</t>
  </si>
  <si>
    <t>苏国仁</t>
  </si>
  <si>
    <t>642223196303****19</t>
  </si>
  <si>
    <t>苏国昌</t>
  </si>
  <si>
    <t>642223197902****13</t>
  </si>
  <si>
    <t>马文花</t>
  </si>
  <si>
    <t>642223194303****28</t>
  </si>
  <si>
    <t>6229478810096****01</t>
  </si>
  <si>
    <t>苏正成</t>
  </si>
  <si>
    <t>642223198004****73</t>
  </si>
  <si>
    <t>苏国付</t>
  </si>
  <si>
    <t>642223194706****33</t>
  </si>
  <si>
    <t>苏新林</t>
  </si>
  <si>
    <t>642223198805****19</t>
  </si>
  <si>
    <t>苏红仁</t>
  </si>
  <si>
    <t>642223195007****17</t>
  </si>
  <si>
    <t>6229478800216****65</t>
  </si>
  <si>
    <t>642223197805****37</t>
  </si>
  <si>
    <t>6229478811001****84</t>
  </si>
  <si>
    <t>陈进保</t>
  </si>
  <si>
    <t>642223198906****14</t>
  </si>
  <si>
    <t>陈进义</t>
  </si>
  <si>
    <t>642223196503****38</t>
  </si>
  <si>
    <t>陈占刚</t>
  </si>
  <si>
    <t>642223198802****16</t>
  </si>
  <si>
    <t>6229478810392****66</t>
  </si>
  <si>
    <t>陈占文</t>
  </si>
  <si>
    <t>642223196303****11</t>
  </si>
  <si>
    <t>马生明</t>
  </si>
  <si>
    <t>642223194711****11</t>
  </si>
  <si>
    <t>马生祥</t>
  </si>
  <si>
    <t>642223196008****16</t>
  </si>
  <si>
    <t>6229478810501****71</t>
  </si>
  <si>
    <t>苏少虎</t>
  </si>
  <si>
    <t>642223198001****76</t>
  </si>
  <si>
    <t>苏金虎</t>
  </si>
  <si>
    <t>642223196401****71</t>
  </si>
  <si>
    <t>642223196704****1X</t>
  </si>
  <si>
    <t>马占财</t>
  </si>
  <si>
    <t>苏金朋</t>
  </si>
  <si>
    <t>642223196802****31</t>
  </si>
  <si>
    <t>642223197402****12</t>
  </si>
  <si>
    <t>642223196303****17</t>
  </si>
  <si>
    <t>郭应禄</t>
  </si>
  <si>
    <t>642223198304****32</t>
  </si>
  <si>
    <t>马旭东</t>
  </si>
  <si>
    <t>642223196408****34</t>
  </si>
  <si>
    <t>陈进忠</t>
  </si>
  <si>
    <t>642223197604****55</t>
  </si>
  <si>
    <t>6229478810016****26</t>
  </si>
  <si>
    <t>苏新民</t>
  </si>
  <si>
    <t>642223198103****14</t>
  </si>
  <si>
    <t>苏金平</t>
  </si>
  <si>
    <t>642223197605****17</t>
  </si>
  <si>
    <t>苏占强</t>
  </si>
  <si>
    <t>642223197503****14</t>
  </si>
  <si>
    <t>单东明</t>
  </si>
  <si>
    <t>642223198607****19</t>
  </si>
  <si>
    <t>642223197705****5X</t>
  </si>
  <si>
    <t>苏飞海</t>
  </si>
  <si>
    <t>苏正富</t>
  </si>
  <si>
    <t>642223198410****57</t>
  </si>
  <si>
    <t>马成川</t>
  </si>
  <si>
    <t>642223197903****14</t>
  </si>
  <si>
    <t>6229478100116****63</t>
  </si>
  <si>
    <t>642223197709****34</t>
  </si>
  <si>
    <t>苏少军</t>
  </si>
  <si>
    <t>642223198103****56</t>
  </si>
  <si>
    <t>6229478310016****71</t>
  </si>
  <si>
    <t>642223198101****50</t>
  </si>
  <si>
    <t>6229478800216****89</t>
  </si>
  <si>
    <t>硝河村南门组</t>
  </si>
  <si>
    <t>642223195602****22</t>
  </si>
  <si>
    <t>6229478800316****35</t>
  </si>
  <si>
    <t>陈龙</t>
  </si>
  <si>
    <t>642223198010****31</t>
  </si>
  <si>
    <t>13239545883</t>
  </si>
  <si>
    <t>陈小平</t>
  </si>
  <si>
    <t>642223198802****12</t>
  </si>
  <si>
    <t>海润国</t>
  </si>
  <si>
    <t>642223196809****30</t>
  </si>
  <si>
    <t>苏正斌</t>
  </si>
  <si>
    <t>642223196706****13</t>
  </si>
  <si>
    <t>642223196303****1X</t>
  </si>
  <si>
    <t>6229478810001****02</t>
  </si>
  <si>
    <t>马青云</t>
  </si>
  <si>
    <t>642223198506****3X</t>
  </si>
  <si>
    <t>苏元虎</t>
  </si>
  <si>
    <t>642223196209****1X</t>
  </si>
  <si>
    <t>642223196307****16</t>
  </si>
  <si>
    <t>6229478100116****62</t>
  </si>
  <si>
    <t>642223199203****17</t>
  </si>
  <si>
    <t>642223195005****56</t>
  </si>
  <si>
    <t>6229478800216****14</t>
  </si>
  <si>
    <t>海仙祥</t>
  </si>
  <si>
    <t>642223196405****32</t>
  </si>
  <si>
    <t>6229478811301****96</t>
  </si>
  <si>
    <t>李有福</t>
  </si>
  <si>
    <t>642223198204****13</t>
  </si>
  <si>
    <t>642223197705****32</t>
  </si>
  <si>
    <t>苏正清</t>
  </si>
  <si>
    <t>642223198903****38</t>
  </si>
  <si>
    <t>苏元有</t>
  </si>
  <si>
    <t>642223196007****15</t>
  </si>
  <si>
    <t>杨金贵</t>
  </si>
  <si>
    <t>642223198710****31</t>
  </si>
  <si>
    <t>海仙山</t>
  </si>
  <si>
    <t>642223194808****12</t>
  </si>
  <si>
    <t>642223195208****16</t>
  </si>
  <si>
    <t>642223197106****35</t>
  </si>
  <si>
    <t>杨生财</t>
  </si>
  <si>
    <t>642223196203****12</t>
  </si>
  <si>
    <t>642223195801****13</t>
  </si>
  <si>
    <t>马成俊</t>
  </si>
  <si>
    <t>642223195703****11</t>
  </si>
  <si>
    <t>马文中</t>
  </si>
  <si>
    <t>642223197108****16</t>
  </si>
  <si>
    <t>苏元朝</t>
  </si>
  <si>
    <t>642223194608****12</t>
  </si>
  <si>
    <t>苏占成</t>
  </si>
  <si>
    <t>642223198005****11</t>
  </si>
  <si>
    <t>苏正栋</t>
  </si>
  <si>
    <t>642223197101****31</t>
  </si>
  <si>
    <t>李有平</t>
  </si>
  <si>
    <t>杨金宝</t>
  </si>
  <si>
    <t>642223197711****16</t>
  </si>
  <si>
    <t>硝河村上高庄组</t>
  </si>
  <si>
    <t>642223199110****18</t>
  </si>
  <si>
    <t>6229478810401****33</t>
  </si>
  <si>
    <t>642223196101****1X</t>
  </si>
  <si>
    <t>6229478800216****41</t>
  </si>
  <si>
    <t>642223198604****19</t>
  </si>
  <si>
    <t>642223196210****3X</t>
  </si>
  <si>
    <t>642223198909****31</t>
  </si>
  <si>
    <t>642223198001****39</t>
  </si>
  <si>
    <t>642223197204****34</t>
  </si>
  <si>
    <t>苏占华</t>
  </si>
  <si>
    <t>642223199505****35</t>
  </si>
  <si>
    <t>6229478810801****11</t>
  </si>
  <si>
    <t>642223194903****14</t>
  </si>
  <si>
    <t>苏国富</t>
  </si>
  <si>
    <t>642223198708****14</t>
  </si>
  <si>
    <t>苏自明</t>
  </si>
  <si>
    <t>642223195703****37</t>
  </si>
  <si>
    <t>6229478810192****37</t>
  </si>
  <si>
    <t>642223198610****31</t>
  </si>
  <si>
    <t>苏志银</t>
  </si>
  <si>
    <t>642223196601****56</t>
  </si>
  <si>
    <t>642223197601****32</t>
  </si>
  <si>
    <t>642223197808****16</t>
  </si>
  <si>
    <t>马志仁</t>
  </si>
  <si>
    <t>642223198007****3X</t>
  </si>
  <si>
    <t>642223198308****58</t>
  </si>
  <si>
    <t>6229478810101****90</t>
  </si>
  <si>
    <t>苏占琪</t>
  </si>
  <si>
    <t>642223198310****38</t>
  </si>
  <si>
    <t>苏国礼</t>
  </si>
  <si>
    <t>642223198404****17</t>
  </si>
  <si>
    <t>642223197904****30</t>
  </si>
  <si>
    <t>6229478810192****91</t>
  </si>
  <si>
    <t>硝河村西街组</t>
  </si>
  <si>
    <t>642223196511****14</t>
  </si>
  <si>
    <t>苏国海</t>
  </si>
  <si>
    <t>642223197810****1X</t>
  </si>
  <si>
    <t>6229478810001****27</t>
  </si>
  <si>
    <t>642223198507****10</t>
  </si>
  <si>
    <t>苏克珍</t>
  </si>
  <si>
    <t>642223195501****52</t>
  </si>
  <si>
    <t>642223197210****14</t>
  </si>
  <si>
    <t>6229478800316****54</t>
  </si>
  <si>
    <t>642223199203****32</t>
  </si>
  <si>
    <t>杨国华</t>
  </si>
  <si>
    <t>642223195002****12</t>
  </si>
  <si>
    <t>杨国鸿</t>
  </si>
  <si>
    <t>642223196203****19</t>
  </si>
  <si>
    <t>6229478810301****75</t>
  </si>
  <si>
    <t>杨斌</t>
  </si>
  <si>
    <t>642223198404****3X</t>
  </si>
  <si>
    <t>6229478811101****66</t>
  </si>
  <si>
    <t>杨龙</t>
  </si>
  <si>
    <t>642223198804****19</t>
  </si>
  <si>
    <t>海具宝</t>
  </si>
  <si>
    <t>642223197003****70</t>
  </si>
  <si>
    <t>苏必武</t>
  </si>
  <si>
    <t>642223196901****57</t>
  </si>
  <si>
    <t>642223197604****14</t>
  </si>
  <si>
    <t>6229478800216****01</t>
  </si>
  <si>
    <t>杨梅</t>
  </si>
  <si>
    <t>642223197610****29</t>
  </si>
  <si>
    <t>6229478810016****50</t>
  </si>
  <si>
    <t>苏占栋</t>
  </si>
  <si>
    <t>642223197807****18</t>
  </si>
  <si>
    <t>6229478810016****51</t>
  </si>
  <si>
    <t>苏必虎</t>
  </si>
  <si>
    <t>642223197808****35</t>
  </si>
  <si>
    <t>6229478811801****10</t>
  </si>
  <si>
    <t>642223198110****28</t>
  </si>
  <si>
    <t>6229478810901****59</t>
  </si>
  <si>
    <t>硝河村下高庄组</t>
  </si>
  <si>
    <t>642223199407****12</t>
  </si>
  <si>
    <t>苏维学</t>
  </si>
  <si>
    <t>642223196601****18</t>
  </si>
  <si>
    <t>苏维功</t>
  </si>
  <si>
    <t>642223195301****31</t>
  </si>
  <si>
    <t>周学虎</t>
  </si>
  <si>
    <t>642223196308****10</t>
  </si>
  <si>
    <t>周贵清</t>
  </si>
  <si>
    <t>642223194602****15</t>
  </si>
  <si>
    <t>周学山</t>
  </si>
  <si>
    <t>642223197406****14</t>
  </si>
  <si>
    <t>6229478800316****56</t>
  </si>
  <si>
    <t>13239548137</t>
  </si>
  <si>
    <t>虎生贵</t>
  </si>
  <si>
    <t>642223196705****1X</t>
  </si>
  <si>
    <t>6229478811001****05</t>
  </si>
  <si>
    <t>虎满强</t>
  </si>
  <si>
    <t>虎生林</t>
  </si>
  <si>
    <t>642223197801****16</t>
  </si>
  <si>
    <t>周学贵</t>
  </si>
  <si>
    <t>642223197404****19</t>
  </si>
  <si>
    <t>苏维军</t>
  </si>
  <si>
    <t>642223196402****35</t>
  </si>
  <si>
    <t>虎生红</t>
  </si>
  <si>
    <t>642223196606****1X</t>
  </si>
  <si>
    <t>虎满龙</t>
  </si>
  <si>
    <t>6229478810201****22</t>
  </si>
  <si>
    <t>642223196803****17</t>
  </si>
  <si>
    <t>6229478800216****18</t>
  </si>
  <si>
    <t>周学文</t>
  </si>
  <si>
    <t>6229478800416****86</t>
  </si>
  <si>
    <t>虎满福</t>
  </si>
  <si>
    <t>642223198708****30</t>
  </si>
  <si>
    <t>新庄村东组</t>
  </si>
  <si>
    <t>642223196705****14</t>
  </si>
  <si>
    <t>马国祥</t>
  </si>
  <si>
    <t>642223197310****11</t>
  </si>
  <si>
    <t>6229478810801****94</t>
  </si>
  <si>
    <t>马西花</t>
  </si>
  <si>
    <t>642223195612****24</t>
  </si>
  <si>
    <t>6229478800316****21</t>
  </si>
  <si>
    <t>袁广兰</t>
  </si>
  <si>
    <t>642223197905****3X</t>
  </si>
  <si>
    <t>6230958600016****04</t>
  </si>
  <si>
    <t>袁红祥</t>
  </si>
  <si>
    <t>642223195201****19</t>
  </si>
  <si>
    <t>袁鸿杰</t>
  </si>
  <si>
    <t>642223195802****52</t>
  </si>
  <si>
    <t>6229478100016****38</t>
  </si>
  <si>
    <t>袁怀林</t>
  </si>
  <si>
    <t>642223196206****13</t>
  </si>
  <si>
    <t>袁怀荣</t>
  </si>
  <si>
    <t>6229478800016****65</t>
  </si>
  <si>
    <t>袁怀玉</t>
  </si>
  <si>
    <t>642223195206****30</t>
  </si>
  <si>
    <t>6230958600016****55</t>
  </si>
  <si>
    <t>袁继武</t>
  </si>
  <si>
    <t>642223198505****16</t>
  </si>
  <si>
    <t>袁礼</t>
  </si>
  <si>
    <t>642223197707****11</t>
  </si>
  <si>
    <t>6230958600016****90</t>
  </si>
  <si>
    <t>袁启存</t>
  </si>
  <si>
    <t>642223195709****54</t>
  </si>
  <si>
    <t>袁世海</t>
  </si>
  <si>
    <t>642223196409****33</t>
  </si>
  <si>
    <t>袁世龙</t>
  </si>
  <si>
    <t>640422197902****15</t>
  </si>
  <si>
    <t>6229478100016****31</t>
  </si>
  <si>
    <t>袁世涛</t>
  </si>
  <si>
    <t>642223197802****10</t>
  </si>
  <si>
    <t>袁璋</t>
  </si>
  <si>
    <t>642223196907****14</t>
  </si>
  <si>
    <t>袁志强</t>
  </si>
  <si>
    <t>642223196702****11</t>
  </si>
  <si>
    <t>袁祖根</t>
  </si>
  <si>
    <t>642223197307****31</t>
  </si>
  <si>
    <t>袁祖珍</t>
  </si>
  <si>
    <t>642223197510****37</t>
  </si>
  <si>
    <t>6229478800416****33</t>
  </si>
  <si>
    <t>新庄村南湾组</t>
  </si>
  <si>
    <t>642223194510****27</t>
  </si>
  <si>
    <t>6229478810501****24</t>
  </si>
  <si>
    <t>18195391781</t>
  </si>
  <si>
    <t>刘着着</t>
  </si>
  <si>
    <t>642223197710****22</t>
  </si>
  <si>
    <t>马福保</t>
  </si>
  <si>
    <t>642223197201****11</t>
  </si>
  <si>
    <t>马福林</t>
  </si>
  <si>
    <t>6229478100116****59</t>
  </si>
  <si>
    <t>马付云</t>
  </si>
  <si>
    <t>642223195605****38</t>
  </si>
  <si>
    <t>马广才</t>
  </si>
  <si>
    <t>642223196202****50</t>
  </si>
  <si>
    <t>马广仁</t>
  </si>
  <si>
    <t>642223196401****15</t>
  </si>
  <si>
    <t>6229478810101****83</t>
  </si>
  <si>
    <t>马国海</t>
  </si>
  <si>
    <t>642223196806****3X</t>
  </si>
  <si>
    <t>马国礼</t>
  </si>
  <si>
    <t>642223195709****14</t>
  </si>
  <si>
    <t>6230958600027****83</t>
  </si>
  <si>
    <t>马国奇</t>
  </si>
  <si>
    <t>马国荣</t>
  </si>
  <si>
    <t>642223197202****19</t>
  </si>
  <si>
    <t>马忠华</t>
  </si>
  <si>
    <t>642223195303****14</t>
  </si>
  <si>
    <t>马忠连</t>
  </si>
  <si>
    <t>642223194703****17</t>
  </si>
  <si>
    <t>6230958600016****37</t>
  </si>
  <si>
    <t>马国华</t>
  </si>
  <si>
    <t>642223196907****15</t>
  </si>
  <si>
    <t>马忠元</t>
  </si>
  <si>
    <t>642223195002****11</t>
  </si>
  <si>
    <t>袁宝成</t>
  </si>
  <si>
    <t>袁宝军</t>
  </si>
  <si>
    <t>642223196908****35</t>
  </si>
  <si>
    <t>袁发财</t>
  </si>
  <si>
    <t>642223194701****50</t>
  </si>
  <si>
    <t>642223198102****50</t>
  </si>
  <si>
    <t>袁福满</t>
  </si>
  <si>
    <t>642223197401****1X</t>
  </si>
  <si>
    <t>袁福有</t>
  </si>
  <si>
    <t>642223197102****30</t>
  </si>
  <si>
    <t>6230958600016****58</t>
  </si>
  <si>
    <t>642223195201****1x</t>
  </si>
  <si>
    <t>6229478100116****43</t>
  </si>
  <si>
    <t>袁桂清</t>
  </si>
  <si>
    <t>642223199103****15</t>
  </si>
  <si>
    <t>6229478810201****45</t>
  </si>
  <si>
    <t>袁海峰</t>
  </si>
  <si>
    <t>642223197512****1X</t>
  </si>
  <si>
    <t>18309544988</t>
  </si>
  <si>
    <t>袁红武</t>
  </si>
  <si>
    <t>642223196604****1X</t>
  </si>
  <si>
    <t>6230958600016****39</t>
  </si>
  <si>
    <t>袁进明</t>
  </si>
  <si>
    <t>642223194704****18</t>
  </si>
  <si>
    <t>袁清虎</t>
  </si>
  <si>
    <t>642223197606****14</t>
  </si>
  <si>
    <t>袁庆宁</t>
  </si>
  <si>
    <t>642223198903****13</t>
  </si>
  <si>
    <t>642223193904****31</t>
  </si>
  <si>
    <t>6229478800316****34</t>
  </si>
  <si>
    <t>袁耀武</t>
  </si>
  <si>
    <t>642223196201****18</t>
  </si>
  <si>
    <t>6229478100116****99</t>
  </si>
  <si>
    <t>袁耀祥</t>
  </si>
  <si>
    <t>642223196903****27</t>
  </si>
  <si>
    <t>6229478800316****66</t>
  </si>
  <si>
    <t>袁正东</t>
  </si>
  <si>
    <t>642223197708****51</t>
  </si>
  <si>
    <t>6229478100016****13</t>
  </si>
  <si>
    <t>袁正福</t>
  </si>
  <si>
    <t>642223197308****1X</t>
  </si>
  <si>
    <t>6229478100016****68</t>
  </si>
  <si>
    <t>642223195705****14</t>
  </si>
  <si>
    <t>642223197910****39</t>
  </si>
  <si>
    <t>6229478100116****17</t>
  </si>
  <si>
    <t>642223195206****14</t>
  </si>
  <si>
    <t>袁志德</t>
  </si>
  <si>
    <t>642223198602****11</t>
  </si>
  <si>
    <t>袁志峰</t>
  </si>
  <si>
    <t>642223196612****13</t>
  </si>
  <si>
    <t>袁志高</t>
  </si>
  <si>
    <t>642223196306****16</t>
  </si>
  <si>
    <t>袁志亮</t>
  </si>
  <si>
    <t>6229478811001****20</t>
  </si>
  <si>
    <t>袁贵智</t>
  </si>
  <si>
    <t>642223199303****1X</t>
  </si>
  <si>
    <t>6229478810201****37</t>
  </si>
  <si>
    <t>新庄村牛圈子组</t>
  </si>
  <si>
    <t>高全福</t>
  </si>
  <si>
    <t>高全贵</t>
  </si>
  <si>
    <t>高玉萍</t>
  </si>
  <si>
    <t>642223197810****13</t>
  </si>
  <si>
    <t>何德保</t>
  </si>
  <si>
    <t>642223196211****14</t>
  </si>
  <si>
    <t>何德贵</t>
  </si>
  <si>
    <t>642223195205****10</t>
  </si>
  <si>
    <t>6229478810501****87</t>
  </si>
  <si>
    <t>何德银</t>
  </si>
  <si>
    <t>642223195802****13</t>
  </si>
  <si>
    <t>6229478810201****87</t>
  </si>
  <si>
    <t>何金玉</t>
  </si>
  <si>
    <t>642223196908****5X</t>
  </si>
  <si>
    <t>6229478100016****11</t>
  </si>
  <si>
    <t>何荣</t>
  </si>
  <si>
    <t>642223195710****17</t>
  </si>
  <si>
    <t>何生奇</t>
  </si>
  <si>
    <t>642223193905****19</t>
  </si>
  <si>
    <t>6230958600016****70</t>
  </si>
  <si>
    <t>何雄辉</t>
  </si>
  <si>
    <t>6230958600016****87</t>
  </si>
  <si>
    <t>何雄明</t>
  </si>
  <si>
    <t>642223197202****14</t>
  </si>
  <si>
    <t>何雄正</t>
  </si>
  <si>
    <t>642223196411****18</t>
  </si>
  <si>
    <t>642223198503****15</t>
  </si>
  <si>
    <t>苏得良</t>
  </si>
  <si>
    <t>642223196806****72</t>
  </si>
  <si>
    <t>苏得林</t>
  </si>
  <si>
    <t>642223194804****16</t>
  </si>
  <si>
    <t>642223194903****13</t>
  </si>
  <si>
    <t>苏广辉</t>
  </si>
  <si>
    <t>642223197002****10</t>
  </si>
  <si>
    <t>苏广明</t>
  </si>
  <si>
    <t>642223197509****3X</t>
  </si>
  <si>
    <t>苏广乾</t>
  </si>
  <si>
    <t>642223197809****37</t>
  </si>
  <si>
    <t>苏金刚</t>
  </si>
  <si>
    <t>642223197101****39</t>
  </si>
  <si>
    <t>6229478800416****64</t>
  </si>
  <si>
    <t>642223194812****12</t>
  </si>
  <si>
    <t>6229478100016****58</t>
  </si>
  <si>
    <t>642223197511****16</t>
  </si>
  <si>
    <t>6230958600016****24</t>
  </si>
  <si>
    <t>642223199509****73</t>
  </si>
  <si>
    <t>袁炳福</t>
  </si>
  <si>
    <t>642223197304****13</t>
  </si>
  <si>
    <t>6229478310016****63</t>
  </si>
  <si>
    <t>袁炳刚</t>
  </si>
  <si>
    <t>642223196402****58</t>
  </si>
  <si>
    <t>袁炳银</t>
  </si>
  <si>
    <t>袁清珍</t>
  </si>
  <si>
    <t>642223195501****19</t>
  </si>
  <si>
    <t>新庄村湾湾组</t>
  </si>
  <si>
    <t>丁建永</t>
  </si>
  <si>
    <t>642223196702****39</t>
  </si>
  <si>
    <t>丁林</t>
  </si>
  <si>
    <t>642223196408****18</t>
  </si>
  <si>
    <t>6229478800416****15</t>
  </si>
  <si>
    <t>丁银</t>
  </si>
  <si>
    <t>642223197603****58</t>
  </si>
  <si>
    <t>6230958700016****96</t>
  </si>
  <si>
    <t>丁元</t>
  </si>
  <si>
    <t>642223196210****53</t>
  </si>
  <si>
    <t>何志辉</t>
  </si>
  <si>
    <t>642223198603****12</t>
  </si>
  <si>
    <t>6229478810601****02</t>
  </si>
  <si>
    <t>何志鹏</t>
  </si>
  <si>
    <t>642223198707****38</t>
  </si>
  <si>
    <t>6229478800016****73</t>
  </si>
  <si>
    <t>马福成</t>
  </si>
  <si>
    <t>642223196809****33</t>
  </si>
  <si>
    <t>马红义</t>
  </si>
  <si>
    <t>642223193904****17</t>
  </si>
  <si>
    <t>6229478800016****54</t>
  </si>
  <si>
    <t>马清俊</t>
  </si>
  <si>
    <t>642223195605****16</t>
  </si>
  <si>
    <t>6229478800016****27</t>
  </si>
  <si>
    <t>642223195708****1X</t>
  </si>
  <si>
    <t>1338397****18</t>
  </si>
  <si>
    <t>马如海</t>
  </si>
  <si>
    <t>642223197009****37</t>
  </si>
  <si>
    <t>马玉奎</t>
  </si>
  <si>
    <t>642223196311****11</t>
  </si>
  <si>
    <t>毛福成</t>
  </si>
  <si>
    <t>642223196810****15</t>
  </si>
  <si>
    <t>田万成</t>
  </si>
  <si>
    <t>642223198106****30</t>
  </si>
  <si>
    <t>6229478800016****17</t>
  </si>
  <si>
    <t>喜进平</t>
  </si>
  <si>
    <t>642223194812****10</t>
  </si>
  <si>
    <t>6229478811101****04</t>
  </si>
  <si>
    <t>杨孝霞</t>
  </si>
  <si>
    <t>642223196205****25</t>
  </si>
  <si>
    <t>袁富录</t>
  </si>
  <si>
    <t>642223194601****10</t>
  </si>
  <si>
    <t>袁明家</t>
  </si>
  <si>
    <t>642223197209****17</t>
  </si>
  <si>
    <t>6229478100016****35</t>
  </si>
  <si>
    <t>袁青刚</t>
  </si>
  <si>
    <t>642223195810****12</t>
  </si>
  <si>
    <t>袁清林</t>
  </si>
  <si>
    <t>642223195403****16</t>
  </si>
  <si>
    <t>6229478810016****57</t>
  </si>
  <si>
    <t>袁清玉</t>
  </si>
  <si>
    <t>642223197304****34</t>
  </si>
  <si>
    <t>6229478800016****66</t>
  </si>
  <si>
    <t>袁祥</t>
  </si>
  <si>
    <t>642223194201****30</t>
  </si>
  <si>
    <t>6229478810801****10</t>
  </si>
  <si>
    <t>袁学林</t>
  </si>
  <si>
    <t>642223196408****16</t>
  </si>
  <si>
    <t>6229478800316****08</t>
  </si>
  <si>
    <t>袁学义</t>
  </si>
  <si>
    <t>642223196612****11</t>
  </si>
  <si>
    <t>6229478800016****59</t>
  </si>
  <si>
    <t>袁耀安</t>
  </si>
  <si>
    <t>642223194508****14</t>
  </si>
  <si>
    <t>新庄村苋麻洼组</t>
  </si>
  <si>
    <t>袁占有</t>
  </si>
  <si>
    <t>642223197611****13</t>
  </si>
  <si>
    <t>何康明</t>
  </si>
  <si>
    <t>642223198108****76</t>
  </si>
  <si>
    <t>何康宁</t>
  </si>
  <si>
    <t>642223196807****15</t>
  </si>
  <si>
    <t>李海清</t>
  </si>
  <si>
    <t>642223196305****13</t>
  </si>
  <si>
    <t>李生荣</t>
  </si>
  <si>
    <t>642223194303****11</t>
  </si>
  <si>
    <t>6229478100116****09</t>
  </si>
  <si>
    <t>李西海</t>
  </si>
  <si>
    <t>642223196408****1X</t>
  </si>
  <si>
    <t>6229478800016****00</t>
  </si>
  <si>
    <t>李西有</t>
  </si>
  <si>
    <t>642223197511****1X</t>
  </si>
  <si>
    <t>6229478100016****43</t>
  </si>
  <si>
    <t>李玉宝</t>
  </si>
  <si>
    <t>642223196205****34</t>
  </si>
  <si>
    <t>6229478800016****85</t>
  </si>
  <si>
    <t>李玉林</t>
  </si>
  <si>
    <t>642223195703****17</t>
  </si>
  <si>
    <t>马宝成</t>
  </si>
  <si>
    <t>642223197801****10</t>
  </si>
  <si>
    <t>马保山</t>
  </si>
  <si>
    <t>642223197102****38</t>
  </si>
  <si>
    <t>6229478800016****78</t>
  </si>
  <si>
    <t>马福祥</t>
  </si>
  <si>
    <t>642223195603****37</t>
  </si>
  <si>
    <t>马福有</t>
  </si>
  <si>
    <t>642223196712****14</t>
  </si>
  <si>
    <t>6230958600016****98</t>
  </si>
  <si>
    <t>马付龙</t>
  </si>
  <si>
    <t>642223196205****19</t>
  </si>
  <si>
    <t>马如苍</t>
  </si>
  <si>
    <t>642223196612****16</t>
  </si>
  <si>
    <t>1338774****18</t>
  </si>
  <si>
    <t>642223197402****56</t>
  </si>
  <si>
    <t>6229478800016****67</t>
  </si>
  <si>
    <t>马玉保</t>
  </si>
  <si>
    <t>642223196503****31</t>
  </si>
  <si>
    <t>6229478800016****58</t>
  </si>
  <si>
    <t>马玉斌</t>
  </si>
  <si>
    <t>642223198001****10</t>
  </si>
  <si>
    <t>6229478800016****88</t>
  </si>
  <si>
    <t>马玉仓</t>
  </si>
  <si>
    <t>642223195212****14</t>
  </si>
  <si>
    <t>马玉福</t>
  </si>
  <si>
    <t>642223197404****58</t>
  </si>
  <si>
    <t>6229478800016****28</t>
  </si>
  <si>
    <t>马玉贵</t>
  </si>
  <si>
    <t>642223195111****11</t>
  </si>
  <si>
    <t>642223197508****13</t>
  </si>
  <si>
    <t>13565357505</t>
  </si>
  <si>
    <t>642223196902****10</t>
  </si>
  <si>
    <t>642223195008****12</t>
  </si>
  <si>
    <t>马正海</t>
  </si>
  <si>
    <t>642223194006****37</t>
  </si>
  <si>
    <t>6230958600016****72</t>
  </si>
  <si>
    <t>马志柏</t>
  </si>
  <si>
    <t>642223196604****19</t>
  </si>
  <si>
    <t>642223197201****5X</t>
  </si>
  <si>
    <t>642223197404****12</t>
  </si>
  <si>
    <t>642223197706****10</t>
  </si>
  <si>
    <t>6229478100116****89</t>
  </si>
  <si>
    <t>马志乾</t>
  </si>
  <si>
    <t>642223196312****19</t>
  </si>
  <si>
    <t>6229478811001****51</t>
  </si>
  <si>
    <t>毛富贵</t>
  </si>
  <si>
    <t>642223196507****12</t>
  </si>
  <si>
    <t>6229478811701****29</t>
  </si>
  <si>
    <t>毛富荣</t>
  </si>
  <si>
    <t>642223194508****11</t>
  </si>
  <si>
    <t>6229478811001****74</t>
  </si>
  <si>
    <t>毛格子</t>
  </si>
  <si>
    <t>642223198204****2x</t>
  </si>
  <si>
    <t>毛敬东</t>
  </si>
  <si>
    <t>642223197307****16</t>
  </si>
  <si>
    <t>6229478800016****77</t>
  </si>
  <si>
    <t>毛志成</t>
  </si>
  <si>
    <t>642223196410****10</t>
  </si>
  <si>
    <t>6229478810016****16</t>
  </si>
  <si>
    <t>袁有福</t>
  </si>
  <si>
    <t>张彦彪</t>
  </si>
  <si>
    <t>642223195004****18</t>
  </si>
  <si>
    <t>新庄村苋麻湾组</t>
  </si>
  <si>
    <t>李建东</t>
  </si>
  <si>
    <t>642223197112****17</t>
  </si>
  <si>
    <t>642223195203****11</t>
  </si>
  <si>
    <t>642223197001****16</t>
  </si>
  <si>
    <t>袁发保</t>
  </si>
  <si>
    <t>642223196501****36</t>
  </si>
  <si>
    <t>642223196407****14</t>
  </si>
  <si>
    <t>6229478811301****99</t>
  </si>
  <si>
    <t>袁发贵</t>
  </si>
  <si>
    <t>642223194006****17</t>
  </si>
  <si>
    <t>袁发良</t>
  </si>
  <si>
    <t>642223197003****13</t>
  </si>
  <si>
    <t>袁发林</t>
  </si>
  <si>
    <t>642223197709****19</t>
  </si>
  <si>
    <t>6229478310001****32</t>
  </si>
  <si>
    <t>袁发荣</t>
  </si>
  <si>
    <t>642223194306****17</t>
  </si>
  <si>
    <t>袁发伍</t>
  </si>
  <si>
    <t>642223195201****13</t>
  </si>
  <si>
    <t>袁发义</t>
  </si>
  <si>
    <t>642223195911****13</t>
  </si>
  <si>
    <t>袁发银</t>
  </si>
  <si>
    <t>642223195102****39</t>
  </si>
  <si>
    <t>袁发勇</t>
  </si>
  <si>
    <t>642223196704****59</t>
  </si>
  <si>
    <t>6230958600016****17</t>
  </si>
  <si>
    <t>袁发有</t>
  </si>
  <si>
    <t>642223195103****11</t>
  </si>
  <si>
    <t>6230958600016****45</t>
  </si>
  <si>
    <t>袁富宝</t>
  </si>
  <si>
    <t>642223197302****3X</t>
  </si>
  <si>
    <t>袁富海</t>
  </si>
  <si>
    <t>642223193910****18</t>
  </si>
  <si>
    <t>6229478100116****87</t>
  </si>
  <si>
    <t>袁桂保</t>
  </si>
  <si>
    <t>642223198701****36</t>
  </si>
  <si>
    <t>袁桂银</t>
  </si>
  <si>
    <t>642223198111****36</t>
  </si>
  <si>
    <t>袁林</t>
  </si>
  <si>
    <t>642223197909****13</t>
  </si>
  <si>
    <t>袁文海</t>
  </si>
  <si>
    <t>642223197511****18</t>
  </si>
  <si>
    <t>袁文奇</t>
  </si>
  <si>
    <t>642223196701****15</t>
  </si>
  <si>
    <t>袁文武</t>
  </si>
  <si>
    <t>642223198008****32</t>
  </si>
  <si>
    <t>新庄村西组</t>
  </si>
  <si>
    <t>马翠花</t>
  </si>
  <si>
    <t>642223194903****26</t>
  </si>
  <si>
    <t>6229478810501****90</t>
  </si>
  <si>
    <t>马红军</t>
  </si>
  <si>
    <t>642223196402****38</t>
  </si>
  <si>
    <t>马俊义</t>
  </si>
  <si>
    <t>苏国花</t>
  </si>
  <si>
    <t>642223195305****23</t>
  </si>
  <si>
    <t>642223197504****12</t>
  </si>
  <si>
    <t>6229478811101****88</t>
  </si>
  <si>
    <t>袁发礼</t>
  </si>
  <si>
    <t>642223196309****10</t>
  </si>
  <si>
    <t>袁发龙</t>
  </si>
  <si>
    <t>642223195908****13</t>
  </si>
  <si>
    <t>642223195201****30</t>
  </si>
  <si>
    <t>6229478800016****25</t>
  </si>
  <si>
    <t>袁红仓</t>
  </si>
  <si>
    <t>642223195812****35</t>
  </si>
  <si>
    <t>袁红礼</t>
  </si>
  <si>
    <t>642223196402****1X</t>
  </si>
  <si>
    <t>袁红林</t>
  </si>
  <si>
    <t>6229478810095****71</t>
  </si>
  <si>
    <t>袁红雄</t>
  </si>
  <si>
    <t>642223197603****12</t>
  </si>
  <si>
    <t>6229478030016****94</t>
  </si>
  <si>
    <t>袁杰</t>
  </si>
  <si>
    <t>642223195412****14</t>
  </si>
  <si>
    <t>6229478810301****14</t>
  </si>
  <si>
    <t>袁奎</t>
  </si>
  <si>
    <t>642223198102****77</t>
  </si>
  <si>
    <t>6229478810016****17</t>
  </si>
  <si>
    <t>642223196812****15</t>
  </si>
  <si>
    <t>袁林清</t>
  </si>
  <si>
    <t>642223197209****13</t>
  </si>
  <si>
    <t>袁绍荣</t>
  </si>
  <si>
    <t>642223199306****35</t>
  </si>
  <si>
    <t>6229478310001****38</t>
  </si>
  <si>
    <t>袁学仓</t>
  </si>
  <si>
    <t>642223198602****55</t>
  </si>
  <si>
    <t>6229478800016****24</t>
  </si>
  <si>
    <t>袁有付</t>
  </si>
  <si>
    <t>642223197109****15</t>
  </si>
  <si>
    <t>袁占银</t>
  </si>
  <si>
    <t>642223195606****19</t>
  </si>
  <si>
    <t>新庄村新庄组</t>
  </si>
  <si>
    <t>马贵</t>
  </si>
  <si>
    <t>642223197707****53</t>
  </si>
  <si>
    <t>6229478800016****09</t>
  </si>
  <si>
    <t>马汉杰</t>
  </si>
  <si>
    <t>642223196406****14</t>
  </si>
  <si>
    <t>6229478100116****29</t>
  </si>
  <si>
    <t>马汉礼</t>
  </si>
  <si>
    <t>642223197203****34</t>
  </si>
  <si>
    <t>6230958600016****03</t>
  </si>
  <si>
    <t>马汉林</t>
  </si>
  <si>
    <t>642223196605****16</t>
  </si>
  <si>
    <t>6229478800416****91</t>
  </si>
  <si>
    <t>马汉武</t>
  </si>
  <si>
    <t>642223197904****16</t>
  </si>
  <si>
    <t>18195161731</t>
  </si>
  <si>
    <t>642223198006****55</t>
  </si>
  <si>
    <t>642223195303****12</t>
  </si>
  <si>
    <t>马守乾</t>
  </si>
  <si>
    <t>642223195102****14</t>
  </si>
  <si>
    <t>马守荣</t>
  </si>
  <si>
    <t>642223195709****12</t>
  </si>
  <si>
    <t>马守银</t>
  </si>
  <si>
    <t>642223196207****35</t>
  </si>
  <si>
    <t>6229478800016****86</t>
  </si>
  <si>
    <t>马守元</t>
  </si>
  <si>
    <t>642223195802****36</t>
  </si>
  <si>
    <t>642223196409****26</t>
  </si>
  <si>
    <t>6229478810201****02</t>
  </si>
  <si>
    <t>642223196903****39</t>
  </si>
  <si>
    <t>6229478800416****19</t>
  </si>
  <si>
    <t>袁常林</t>
  </si>
  <si>
    <t>642223197804****50</t>
  </si>
  <si>
    <t>袁发仁</t>
  </si>
  <si>
    <t>642223196206****5X</t>
  </si>
  <si>
    <t>袁奋林</t>
  </si>
  <si>
    <t>642223195505****78</t>
  </si>
  <si>
    <t>袁付保</t>
  </si>
  <si>
    <t>642223195103****1X</t>
  </si>
  <si>
    <t>袁付吉</t>
  </si>
  <si>
    <t>642223196409****1X</t>
  </si>
  <si>
    <t>6230958600016****06</t>
  </si>
  <si>
    <t>袁付杰</t>
  </si>
  <si>
    <t>6229478800416****08</t>
  </si>
  <si>
    <t>袁付礼</t>
  </si>
  <si>
    <t>642223195706****36</t>
  </si>
  <si>
    <t>6229478800316****97</t>
  </si>
  <si>
    <t>袁付明</t>
  </si>
  <si>
    <t>640422195705****11</t>
  </si>
  <si>
    <t>642223196608****17</t>
  </si>
  <si>
    <t>袁付生</t>
  </si>
  <si>
    <t>642223194412****13</t>
  </si>
  <si>
    <t>袁付雄</t>
  </si>
  <si>
    <t>642223194603****14</t>
  </si>
  <si>
    <t>袁付义</t>
  </si>
  <si>
    <t>642223195107****18</t>
  </si>
  <si>
    <t>6229478800016****44</t>
  </si>
  <si>
    <t>袁付忠</t>
  </si>
  <si>
    <t>642223195508****19</t>
  </si>
  <si>
    <t>袁富祥</t>
  </si>
  <si>
    <t>642223195706****1X</t>
  </si>
  <si>
    <t>6229478100116****48</t>
  </si>
  <si>
    <t>袁虎强</t>
  </si>
  <si>
    <t>642223196209****12</t>
  </si>
  <si>
    <t>袁辉</t>
  </si>
  <si>
    <t>642223197408****39</t>
  </si>
  <si>
    <t>6229478100016****19</t>
  </si>
  <si>
    <t>袁银宝</t>
  </si>
  <si>
    <t>642223199010****10</t>
  </si>
  <si>
    <t>62294783100161****30</t>
  </si>
  <si>
    <t>袁云刚</t>
  </si>
  <si>
    <t>642223199407****19</t>
  </si>
  <si>
    <t>袁进忠</t>
  </si>
  <si>
    <t>642223195603****18</t>
  </si>
  <si>
    <t>6229478800016****06</t>
  </si>
  <si>
    <t>袁荣华</t>
  </si>
  <si>
    <t>642223196306****17</t>
  </si>
  <si>
    <t>袁学斌</t>
  </si>
  <si>
    <t>袁永强</t>
  </si>
  <si>
    <t>642223196503****37</t>
  </si>
  <si>
    <t>袁云强</t>
  </si>
  <si>
    <t>642223196207****19</t>
  </si>
  <si>
    <t>642223195512****13</t>
  </si>
  <si>
    <t>新庄村阳山组</t>
  </si>
  <si>
    <t>海向龙</t>
  </si>
  <si>
    <t>642223196410****51</t>
  </si>
  <si>
    <t>马福龙</t>
  </si>
  <si>
    <t>642223198012****13</t>
  </si>
  <si>
    <t>马福明</t>
  </si>
  <si>
    <t>642223198107****12</t>
  </si>
  <si>
    <t>642223198905****34</t>
  </si>
  <si>
    <t>马荣宝</t>
  </si>
  <si>
    <t>642223196207****13</t>
  </si>
  <si>
    <t>马荣贵</t>
  </si>
  <si>
    <t>642223194904****19</t>
  </si>
  <si>
    <t>虎智花</t>
  </si>
  <si>
    <t>642223196201****26</t>
  </si>
  <si>
    <t>喜斌</t>
  </si>
  <si>
    <t>642223198210****54</t>
  </si>
  <si>
    <t>6229478100016****90</t>
  </si>
  <si>
    <t>喜林宝</t>
  </si>
  <si>
    <t>642223196105****14</t>
  </si>
  <si>
    <t>袁海军</t>
  </si>
  <si>
    <t>642223197804****36</t>
  </si>
  <si>
    <t>袁海龙</t>
  </si>
  <si>
    <t>642223196604****15</t>
  </si>
  <si>
    <t>袁海云</t>
  </si>
  <si>
    <t>642223197611****15</t>
  </si>
  <si>
    <t>6229478100116****31</t>
  </si>
  <si>
    <t>袁虎</t>
  </si>
  <si>
    <t>642223198504****39</t>
  </si>
  <si>
    <t>6229478810701****27</t>
  </si>
  <si>
    <t>袁进花</t>
  </si>
  <si>
    <t>642223195103****22</t>
  </si>
  <si>
    <t>袁荣军</t>
  </si>
  <si>
    <t>642223198302****16</t>
  </si>
  <si>
    <t>袁杏妹</t>
  </si>
  <si>
    <t>642223197202****27</t>
  </si>
  <si>
    <t>1340551****12</t>
  </si>
  <si>
    <t>袁耀成</t>
  </si>
  <si>
    <t>642223195001****10</t>
  </si>
  <si>
    <t>642223194404****36</t>
  </si>
  <si>
    <t>6229478800416****25</t>
  </si>
  <si>
    <t>袁耀珍</t>
  </si>
  <si>
    <t>642223195207****12</t>
  </si>
  <si>
    <t>袁有</t>
  </si>
  <si>
    <t>642223198902****11</t>
  </si>
  <si>
    <t>6229478800216****69</t>
  </si>
  <si>
    <t>袁治保</t>
  </si>
  <si>
    <t>642223195602****11</t>
  </si>
  <si>
    <t>6229478100016****96</t>
  </si>
  <si>
    <t>袁治贵</t>
  </si>
  <si>
    <t>642223195404****11</t>
  </si>
  <si>
    <t>152099548264</t>
  </si>
  <si>
    <t>袁治海</t>
  </si>
  <si>
    <t>642223196408****11</t>
  </si>
  <si>
    <t>6229478810801****60</t>
  </si>
  <si>
    <t>袁治清</t>
  </si>
  <si>
    <t>袁海鹏</t>
  </si>
  <si>
    <t>642223198302****11</t>
  </si>
  <si>
    <t>新庄村阴山组</t>
  </si>
  <si>
    <t>何炳付</t>
  </si>
  <si>
    <t>642223195203****18</t>
  </si>
  <si>
    <t>何玉奎</t>
  </si>
  <si>
    <t>642223198206****17</t>
  </si>
  <si>
    <t>6229478810601****75</t>
  </si>
  <si>
    <t>何生宝</t>
  </si>
  <si>
    <t>642223197302****75</t>
  </si>
  <si>
    <t>6229478800016****07</t>
  </si>
  <si>
    <t>何玉保</t>
  </si>
  <si>
    <t>642223196310****1X</t>
  </si>
  <si>
    <t>何玉虎</t>
  </si>
  <si>
    <t>642223197504****52</t>
  </si>
  <si>
    <t>6229478810001****93</t>
  </si>
  <si>
    <t>何玉忠</t>
  </si>
  <si>
    <t>642223197002****39</t>
  </si>
  <si>
    <t>何忠保</t>
  </si>
  <si>
    <t>642223196704****11</t>
  </si>
  <si>
    <t>何忠乾</t>
  </si>
  <si>
    <t>642223198403****58</t>
  </si>
  <si>
    <t>642223196802****15</t>
  </si>
  <si>
    <t>6229478800001****20</t>
  </si>
  <si>
    <t>马宝贵</t>
  </si>
  <si>
    <t>642223197512****36</t>
  </si>
  <si>
    <t>马宝军</t>
  </si>
  <si>
    <t>642223198501****58</t>
  </si>
  <si>
    <t>马宝忠</t>
  </si>
  <si>
    <t>642223197405****16</t>
  </si>
  <si>
    <t>马保林</t>
  </si>
  <si>
    <t>642223196601****31</t>
  </si>
  <si>
    <t>马保正</t>
  </si>
  <si>
    <t>642223197712****10</t>
  </si>
  <si>
    <t>642223195509****10</t>
  </si>
  <si>
    <t>6229478800016****32</t>
  </si>
  <si>
    <t>马金海</t>
  </si>
  <si>
    <t>642223198904****32</t>
  </si>
  <si>
    <t>马金荣</t>
  </si>
  <si>
    <t>642223196612****15</t>
  </si>
  <si>
    <t>马金山</t>
  </si>
  <si>
    <t>642223197911****3X</t>
  </si>
  <si>
    <t>马保清</t>
  </si>
  <si>
    <t>642223198210****50</t>
  </si>
  <si>
    <t>马军明</t>
  </si>
  <si>
    <t>642223198705****19</t>
  </si>
  <si>
    <t>马进有</t>
  </si>
  <si>
    <t>642223194601****16</t>
  </si>
  <si>
    <t>6229478810001****31</t>
  </si>
  <si>
    <t>马军宝</t>
  </si>
  <si>
    <t>642223197305****11</t>
  </si>
  <si>
    <t>袁德贵</t>
  </si>
  <si>
    <t>642223194612****15</t>
  </si>
  <si>
    <t>袁向龙</t>
  </si>
  <si>
    <t>642223197302****56</t>
  </si>
  <si>
    <t>6229478811601****25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</si>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</sst>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 "/>
    <numFmt numFmtId="178" formatCode="0.00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20"/>
      <name val="黑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2"/>
      <name val="宋体"/>
      <charset val="134"/>
    </font>
    <font>
      <sz val="11"/>
      <name val="仿宋_GB2312"/>
      <charset val="134"/>
    </font>
    <font>
      <sz val="10"/>
      <name val="仿宋"/>
      <charset val="134"/>
    </font>
    <font>
      <sz val="10"/>
      <color theme="1"/>
      <name val="宋体"/>
      <charset val="134"/>
    </font>
    <font>
      <sz val="14"/>
      <color rgb="FF000000"/>
      <name val="仿宋_GB2312"/>
      <charset val="134"/>
    </font>
    <font>
      <sz val="10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name val="仿宋_GB2312"/>
      <charset val="134"/>
    </font>
    <font>
      <sz val="8"/>
      <name val="宋体"/>
      <charset val="134"/>
      <scheme val="minor"/>
    </font>
    <font>
      <sz val="11"/>
      <name val="新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1"/>
      <name val="Tahoma"/>
      <charset val="134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Tahoma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9" applyNumberFormat="0" applyAlignment="0" applyProtection="0">
      <alignment vertical="center"/>
    </xf>
    <xf numFmtId="0" fontId="31" fillId="0" borderId="0">
      <alignment vertical="center"/>
    </xf>
    <xf numFmtId="0" fontId="32" fillId="11" borderId="5" applyNumberFormat="0" applyAlignment="0" applyProtection="0">
      <alignment vertical="center"/>
    </xf>
    <xf numFmtId="0" fontId="33" fillId="12" borderId="10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0" borderId="0"/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9" fillId="0" borderId="0"/>
    <xf numFmtId="0" fontId="31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52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52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52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6" fillId="0" borderId="1" xfId="52" applyNumberFormat="1" applyFont="1" applyFill="1" applyBorder="1" applyAlignment="1" applyProtection="1">
      <alignment horizontal="center" vertical="center" wrapText="1"/>
    </xf>
    <xf numFmtId="0" fontId="12" fillId="0" borderId="1" xfId="4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wrapText="1"/>
    </xf>
    <xf numFmtId="0" fontId="14" fillId="0" borderId="0" xfId="0" applyFont="1" applyFill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52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176" fontId="16" fillId="0" borderId="4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7" fillId="0" borderId="1" xfId="25" applyFont="1" applyFill="1" applyBorder="1" applyAlignment="1">
      <alignment horizontal="center" vertical="center"/>
    </xf>
    <xf numFmtId="0" fontId="17" fillId="0" borderId="1" xfId="4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16" fillId="0" borderId="1" xfId="0" applyNumberFormat="1" applyFont="1" applyFill="1" applyBorder="1" applyAlignment="1" quotePrefix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6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 215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e鯪9Y_x000B_" xfId="53"/>
    <cellStyle name="常规 3" xfId="5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unweihui\Documents\WeChat%20Files\wxid_ac0gvx4hjdyu22\FileStorage\File\2023-05\2023&#24180;&#24230;&#29577;&#31859;&#20445;&#3850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unweihui\Documents\WeChat%20Files\wxid_ac0gvx4hjdyu22\FileStorage\File\2023-05\&#33487;&#27807;&#26449;&#31181;&#31918;&#34917;&#36148;&#38468;&#34920;1-4(2)(2).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unweihui\Documents\WeChat%20Files\wxid_ac0gvx4hjdyu22\FileStorage\File\2023-05\&#33487;&#27807;&#26449;&#36890;&#35759;&#244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下阳洼组"/>
      <sheetName val="下阴洼组 "/>
      <sheetName val="上阴洼组"/>
      <sheetName val="沙石湾组"/>
      <sheetName val="苏沟垴组"/>
    </sheetNames>
    <sheetDataSet>
      <sheetData sheetId="0">
        <row r="7">
          <cell r="C7" t="str">
            <v>642223198401044155</v>
          </cell>
          <cell r="D7">
            <v>18409562876</v>
          </cell>
        </row>
        <row r="8">
          <cell r="C8" t="str">
            <v>642223198405104135</v>
          </cell>
          <cell r="D8">
            <v>15379666512</v>
          </cell>
        </row>
        <row r="9">
          <cell r="C9" t="str">
            <v>642223198503173986</v>
          </cell>
          <cell r="D9">
            <v>15109645803</v>
          </cell>
        </row>
        <row r="10">
          <cell r="C10" t="str">
            <v>642223198103194112</v>
          </cell>
          <cell r="D10">
            <v>13629549250</v>
          </cell>
        </row>
        <row r="11">
          <cell r="C11" t="str">
            <v>642223197103064110</v>
          </cell>
          <cell r="D11">
            <v>13649569313</v>
          </cell>
        </row>
        <row r="12">
          <cell r="C12" t="str">
            <v>642223198111064115</v>
          </cell>
          <cell r="D12">
            <v>18152440834</v>
          </cell>
        </row>
        <row r="13">
          <cell r="C13" t="str">
            <v>642223195102174116</v>
          </cell>
          <cell r="D13">
            <v>17752447626</v>
          </cell>
        </row>
        <row r="14">
          <cell r="C14" t="str">
            <v>642223196603094119</v>
          </cell>
        </row>
        <row r="15">
          <cell r="C15" t="str">
            <v>642223198407094137</v>
          </cell>
        </row>
        <row r="16">
          <cell r="C16" t="str">
            <v>642223198011064134</v>
          </cell>
          <cell r="D16">
            <v>15109645350</v>
          </cell>
        </row>
        <row r="17">
          <cell r="C17" t="str">
            <v>642223198411024123</v>
          </cell>
          <cell r="D17">
            <v>15109645356</v>
          </cell>
        </row>
        <row r="18">
          <cell r="C18" t="str">
            <v>642223198706284117</v>
          </cell>
        </row>
        <row r="19">
          <cell r="C19" t="str">
            <v>642223198910054140</v>
          </cell>
        </row>
        <row r="20">
          <cell r="C20" t="str">
            <v>642223198303294134</v>
          </cell>
          <cell r="D20">
            <v>18409548011</v>
          </cell>
        </row>
        <row r="21">
          <cell r="C21" t="str">
            <v>642223198109204166</v>
          </cell>
          <cell r="D21">
            <v>14760547499</v>
          </cell>
        </row>
        <row r="22">
          <cell r="C22" t="str">
            <v>642223198408054137</v>
          </cell>
          <cell r="D22">
            <v>13639547042</v>
          </cell>
        </row>
        <row r="23">
          <cell r="C23" t="str">
            <v>642223198304174118</v>
          </cell>
          <cell r="D23">
            <v>15609540515</v>
          </cell>
        </row>
        <row r="24">
          <cell r="C24" t="str">
            <v>642223200012034113</v>
          </cell>
          <cell r="D24">
            <v>15809697096</v>
          </cell>
        </row>
        <row r="25">
          <cell r="C25" t="str">
            <v>642223194907094127</v>
          </cell>
          <cell r="D25">
            <v>15729546123</v>
          </cell>
        </row>
        <row r="26">
          <cell r="C26" t="str">
            <v>642223198402014118</v>
          </cell>
          <cell r="D26">
            <v>15209547099</v>
          </cell>
        </row>
        <row r="27">
          <cell r="C27" t="str">
            <v>642223197506234153</v>
          </cell>
          <cell r="D27">
            <v>18395049368</v>
          </cell>
        </row>
        <row r="28">
          <cell r="C28" t="str">
            <v>642223197807084144</v>
          </cell>
          <cell r="D28">
            <v>19995579415</v>
          </cell>
        </row>
        <row r="29">
          <cell r="C29" t="str">
            <v>64222319650225411X</v>
          </cell>
          <cell r="D29">
            <v>13649532210</v>
          </cell>
        </row>
        <row r="30">
          <cell r="C30" t="str">
            <v>642223198305134118</v>
          </cell>
          <cell r="D30">
            <v>18169545111</v>
          </cell>
        </row>
        <row r="31">
          <cell r="C31" t="str">
            <v>642223198604154135</v>
          </cell>
          <cell r="D31">
            <v>14709548311</v>
          </cell>
        </row>
        <row r="32">
          <cell r="C32" t="str">
            <v>642223199010154110</v>
          </cell>
          <cell r="D32">
            <v>15109597654</v>
          </cell>
        </row>
        <row r="33">
          <cell r="C33" t="str">
            <v>642223197404174110 </v>
          </cell>
          <cell r="D33">
            <v>18195488116</v>
          </cell>
        </row>
        <row r="34">
          <cell r="C34" t="str">
            <v>642223195805074111</v>
          </cell>
          <cell r="D34">
            <v>15825343516</v>
          </cell>
        </row>
        <row r="35">
          <cell r="C35" t="str">
            <v>642223197808054158</v>
          </cell>
        </row>
        <row r="36">
          <cell r="C36" t="str">
            <v>642223198505104167</v>
          </cell>
        </row>
        <row r="37">
          <cell r="C37" t="str">
            <v>642223197304054170</v>
          </cell>
          <cell r="D37">
            <v>18161542564</v>
          </cell>
        </row>
        <row r="38">
          <cell r="C38" t="str">
            <v>642223196908154127</v>
          </cell>
          <cell r="D38">
            <v>13995146791</v>
          </cell>
        </row>
        <row r="39">
          <cell r="C39" t="str">
            <v>642223196407104113</v>
          </cell>
          <cell r="D39">
            <v>18995408575</v>
          </cell>
        </row>
        <row r="40">
          <cell r="C40" t="str">
            <v>642223195604104118</v>
          </cell>
          <cell r="D40">
            <v>13995043952</v>
          </cell>
        </row>
        <row r="41">
          <cell r="C41" t="str">
            <v>642223198502134117</v>
          </cell>
          <cell r="D41">
            <v>15349594850</v>
          </cell>
        </row>
        <row r="42">
          <cell r="C42" t="str">
            <v>642223198110064172</v>
          </cell>
          <cell r="D42">
            <v>18408472744</v>
          </cell>
        </row>
        <row r="43">
          <cell r="C43" t="str">
            <v>642223199408304110</v>
          </cell>
          <cell r="D43">
            <v>18599656932</v>
          </cell>
        </row>
        <row r="44">
          <cell r="C44" t="str">
            <v>642223199302184720</v>
          </cell>
          <cell r="D44">
            <v>15769645311</v>
          </cell>
        </row>
        <row r="45">
          <cell r="C45" t="str">
            <v>642223198709094132</v>
          </cell>
          <cell r="D45">
            <v>13995141992</v>
          </cell>
        </row>
        <row r="46">
          <cell r="C46" t="str">
            <v>642223199208104149</v>
          </cell>
          <cell r="D46">
            <v>18895234561</v>
          </cell>
        </row>
        <row r="47">
          <cell r="C47" t="str">
            <v>642223198507184121</v>
          </cell>
          <cell r="D47">
            <v>18795241674</v>
          </cell>
        </row>
        <row r="48">
          <cell r="C48" t="str">
            <v>642223198305184123</v>
          </cell>
          <cell r="D48">
            <v>15309596135</v>
          </cell>
        </row>
        <row r="49">
          <cell r="C49" t="str">
            <v>642223198201134113</v>
          </cell>
          <cell r="D49">
            <v>17309590290</v>
          </cell>
        </row>
        <row r="50">
          <cell r="C50" t="str">
            <v>642223198302244135</v>
          </cell>
          <cell r="D50">
            <v>18209695876</v>
          </cell>
        </row>
        <row r="51">
          <cell r="C51" t="str">
            <v>642223196804094115</v>
          </cell>
          <cell r="D51">
            <v>14709649868</v>
          </cell>
        </row>
        <row r="52">
          <cell r="C52" t="str">
            <v>642223198005254118</v>
          </cell>
          <cell r="D52" t="str">
            <v>186095902874</v>
          </cell>
        </row>
        <row r="53">
          <cell r="C53" t="str">
            <v>64222319810903411X</v>
          </cell>
          <cell r="D53" t="str">
            <v>13389521023</v>
          </cell>
        </row>
        <row r="54">
          <cell r="C54" t="str">
            <v>642223195102164137</v>
          </cell>
          <cell r="D54" t="str">
            <v>15719548798</v>
          </cell>
        </row>
        <row r="55">
          <cell r="C55" t="str">
            <v>64222319630814411X</v>
          </cell>
          <cell r="D55" t="str">
            <v>18295093997</v>
          </cell>
        </row>
        <row r="56">
          <cell r="C56" t="str">
            <v>642223199411014114</v>
          </cell>
          <cell r="D56" t="str">
            <v>17795467247</v>
          </cell>
        </row>
        <row r="57">
          <cell r="C57" t="str">
            <v>642223198603264113</v>
          </cell>
          <cell r="D57" t="str">
            <v>17795464924</v>
          </cell>
        </row>
        <row r="58">
          <cell r="C58" t="str">
            <v>642223197102044177</v>
          </cell>
          <cell r="D58" t="str">
            <v>17341263368</v>
          </cell>
        </row>
        <row r="59">
          <cell r="C59" t="str">
            <v>642223199609054111</v>
          </cell>
          <cell r="D59" t="str">
            <v>15769549530</v>
          </cell>
        </row>
        <row r="60">
          <cell r="C60" t="str">
            <v>642223196506194134</v>
          </cell>
          <cell r="D60" t="str">
            <v>17341266133</v>
          </cell>
        </row>
        <row r="61">
          <cell r="C61" t="str">
            <v>642223197802024118</v>
          </cell>
          <cell r="D61" t="str">
            <v>18195415222</v>
          </cell>
        </row>
        <row r="62">
          <cell r="C62" t="str">
            <v>642223198403074171</v>
          </cell>
          <cell r="D62" t="str">
            <v>14795043623</v>
          </cell>
        </row>
        <row r="63">
          <cell r="C63" t="str">
            <v>642223198208014114</v>
          </cell>
          <cell r="D63" t="str">
            <v>18152444482</v>
          </cell>
        </row>
        <row r="64">
          <cell r="C64" t="str">
            <v>642223198506074203</v>
          </cell>
          <cell r="D64" t="str">
            <v>18195434482</v>
          </cell>
        </row>
        <row r="65">
          <cell r="C65" t="str">
            <v>64222319881015411X</v>
          </cell>
          <cell r="D65" t="str">
            <v>15109542414</v>
          </cell>
        </row>
        <row r="66">
          <cell r="C66" t="str">
            <v>642223199207164123</v>
          </cell>
          <cell r="D66" t="str">
            <v>18152565425</v>
          </cell>
        </row>
        <row r="67">
          <cell r="C67" t="str">
            <v>64222319621117411X</v>
          </cell>
          <cell r="D67" t="str">
            <v>15809542594</v>
          </cell>
        </row>
        <row r="68">
          <cell r="C68" t="str">
            <v>642223196207114122</v>
          </cell>
          <cell r="D68" t="str">
            <v>18695443677</v>
          </cell>
        </row>
        <row r="69">
          <cell r="C69" t="str">
            <v>64222319660319411X</v>
          </cell>
          <cell r="D69" t="str">
            <v>15009643566</v>
          </cell>
        </row>
        <row r="70">
          <cell r="C70" t="str">
            <v>642223196904074111</v>
          </cell>
          <cell r="D70" t="str">
            <v>19995579049</v>
          </cell>
        </row>
        <row r="71">
          <cell r="C71" t="str">
            <v>642223198105064119</v>
          </cell>
          <cell r="D71" t="str">
            <v>18195482419</v>
          </cell>
        </row>
        <row r="72">
          <cell r="C72" t="str">
            <v>642223197801194115</v>
          </cell>
          <cell r="D72" t="str">
            <v>17395469501</v>
          </cell>
        </row>
        <row r="73">
          <cell r="C73" t="str">
            <v>642223195607034119</v>
          </cell>
          <cell r="D73" t="str">
            <v>18309564755</v>
          </cell>
        </row>
        <row r="74">
          <cell r="C74" t="str">
            <v>642223195904174126</v>
          </cell>
          <cell r="D74" t="str">
            <v>18295044980</v>
          </cell>
        </row>
        <row r="75">
          <cell r="C75" t="str">
            <v>642223196501054132</v>
          </cell>
          <cell r="D75" t="str">
            <v>13469549058</v>
          </cell>
        </row>
        <row r="76">
          <cell r="C76" t="str">
            <v>642223196005184114</v>
          </cell>
          <cell r="D76" t="str">
            <v>13639346495</v>
          </cell>
        </row>
        <row r="77">
          <cell r="C77" t="str">
            <v>64222319580220411X</v>
          </cell>
          <cell r="D77" t="str">
            <v>17711868544</v>
          </cell>
        </row>
        <row r="78">
          <cell r="C78" t="str">
            <v>642223197906154136</v>
          </cell>
          <cell r="D78" t="str">
            <v>18195407005</v>
          </cell>
        </row>
        <row r="79">
          <cell r="C79" t="str">
            <v>642223197907254112</v>
          </cell>
          <cell r="D79" t="str">
            <v>17795428332</v>
          </cell>
        </row>
        <row r="80">
          <cell r="C80" t="str">
            <v>642223197804044112</v>
          </cell>
          <cell r="D80" t="str">
            <v>15809549609</v>
          </cell>
        </row>
        <row r="81">
          <cell r="C81" t="str">
            <v>642223197601144113</v>
          </cell>
          <cell r="D81" t="str">
            <v>18408467662</v>
          </cell>
        </row>
        <row r="82">
          <cell r="C82" t="str">
            <v>642223197804274110</v>
          </cell>
          <cell r="D82" t="str">
            <v>15379662432</v>
          </cell>
        </row>
        <row r="83">
          <cell r="C83" t="str">
            <v>642223198011133427</v>
          </cell>
          <cell r="D83" t="str">
            <v>18161696455</v>
          </cell>
        </row>
        <row r="84">
          <cell r="C84" t="str">
            <v>64222319930205415X</v>
          </cell>
          <cell r="D84" t="str">
            <v>13139549091</v>
          </cell>
        </row>
        <row r="85">
          <cell r="C85" t="str">
            <v>642223199306173447</v>
          </cell>
        </row>
        <row r="86">
          <cell r="C86" t="str">
            <v>642223199102164119</v>
          </cell>
          <cell r="D86" t="str">
            <v>186954018074</v>
          </cell>
        </row>
        <row r="87">
          <cell r="C87" t="str">
            <v>642223193903074116</v>
          </cell>
          <cell r="D87" t="str">
            <v>14795047866</v>
          </cell>
        </row>
        <row r="88">
          <cell r="C88" t="str">
            <v>64222319760221411X</v>
          </cell>
          <cell r="D88" t="str">
            <v>13139548952</v>
          </cell>
        </row>
        <row r="89">
          <cell r="C89" t="str">
            <v>642223197801024140</v>
          </cell>
          <cell r="D89" t="str">
            <v>18465347209</v>
          </cell>
        </row>
        <row r="90">
          <cell r="C90" t="str">
            <v>642223199401104132</v>
          </cell>
          <cell r="D90" t="str">
            <v>15595391034</v>
          </cell>
        </row>
        <row r="91">
          <cell r="C91" t="str">
            <v>64222319771107411X</v>
          </cell>
        </row>
        <row r="93">
          <cell r="C93" t="str">
            <v>642223196404034113</v>
          </cell>
          <cell r="D93" t="str">
            <v>18169198458</v>
          </cell>
        </row>
        <row r="94">
          <cell r="C94" t="str">
            <v>642223195001284113</v>
          </cell>
          <cell r="D94" t="str">
            <v>18152533458</v>
          </cell>
        </row>
        <row r="95">
          <cell r="C95" t="str">
            <v>642223195702124112</v>
          </cell>
          <cell r="D95" t="str">
            <v>15009596905</v>
          </cell>
        </row>
        <row r="96">
          <cell r="C96" t="str">
            <v>642223196204154110</v>
          </cell>
          <cell r="D96" t="str">
            <v>18408470899</v>
          </cell>
        </row>
        <row r="97">
          <cell r="C97" t="str">
            <v>642223199305084119</v>
          </cell>
          <cell r="D97" t="str">
            <v>15296969851</v>
          </cell>
        </row>
        <row r="98">
          <cell r="C98" t="str">
            <v>642223197504284114</v>
          </cell>
          <cell r="D98" t="str">
            <v>18195496688</v>
          </cell>
        </row>
        <row r="99">
          <cell r="C99" t="str">
            <v>642223197305044193</v>
          </cell>
          <cell r="D99" t="str">
            <v>6229478800016018249</v>
          </cell>
        </row>
        <row r="100">
          <cell r="C100" t="str">
            <v>642223196804154114</v>
          </cell>
          <cell r="D100">
            <v>13995044358</v>
          </cell>
        </row>
        <row r="101">
          <cell r="C101" t="str">
            <v>642223195504074134</v>
          </cell>
          <cell r="D101" t="str">
            <v>13469542344</v>
          </cell>
        </row>
        <row r="102">
          <cell r="C102" t="str">
            <v>642223196508124113</v>
          </cell>
          <cell r="D102">
            <v>13079543051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乡级汇总表"/>
      <sheetName val="乡级花名册"/>
      <sheetName val="村级汇总表"/>
      <sheetName val="农户信息登记表"/>
    </sheetNames>
    <sheetDataSet>
      <sheetData sheetId="0" refreshError="1"/>
      <sheetData sheetId="1" refreshError="1"/>
      <sheetData sheetId="2" refreshError="1"/>
      <sheetData sheetId="3">
        <row r="6">
          <cell r="E6" t="str">
            <v>642223196901014156</v>
          </cell>
          <cell r="F6" t="str">
            <v>6229478810701542841</v>
          </cell>
          <cell r="G6">
            <v>15209546877</v>
          </cell>
        </row>
        <row r="7">
          <cell r="E7" t="str">
            <v>64222319630814411X</v>
          </cell>
          <cell r="F7" t="str">
            <v>6229478800016018819</v>
          </cell>
          <cell r="G7">
            <v>18295093997</v>
          </cell>
        </row>
        <row r="8">
          <cell r="E8" t="str">
            <v>642223198603264113</v>
          </cell>
          <cell r="F8" t="str">
            <v>6229478800016019114</v>
          </cell>
          <cell r="G8">
            <v>17795464924</v>
          </cell>
        </row>
        <row r="9">
          <cell r="E9" t="str">
            <v>642223198011064134</v>
          </cell>
          <cell r="F9" t="str">
            <v>6229478811101691196</v>
          </cell>
          <cell r="G9">
            <v>15109645356</v>
          </cell>
        </row>
        <row r="10">
          <cell r="E10" t="str">
            <v>642223199006244135</v>
          </cell>
          <cell r="F10" t="str">
            <v>6229478800016018231</v>
          </cell>
          <cell r="G10">
            <v>18595197813</v>
          </cell>
        </row>
        <row r="11">
          <cell r="E11" t="str">
            <v>64222319881015411x</v>
          </cell>
          <cell r="F11" t="str">
            <v>6229478811001757337</v>
          </cell>
          <cell r="G11">
            <v>15109542414</v>
          </cell>
        </row>
        <row r="12">
          <cell r="E12" t="str">
            <v>642223198405104135</v>
          </cell>
          <cell r="F12" t="str">
            <v>6229478810201457128</v>
          </cell>
          <cell r="G12">
            <v>15379666512</v>
          </cell>
        </row>
        <row r="13">
          <cell r="E13" t="str">
            <v>642223198605234110</v>
          </cell>
          <cell r="F13" t="str">
            <v>6229478800016018504</v>
          </cell>
          <cell r="G13">
            <v>13119339837</v>
          </cell>
        </row>
        <row r="14">
          <cell r="E14" t="str">
            <v>642223197801194115</v>
          </cell>
          <cell r="F14" t="str">
            <v>6229478800316281687</v>
          </cell>
          <cell r="G14">
            <v>18409590499</v>
          </cell>
        </row>
        <row r="15">
          <cell r="E15" t="str">
            <v>64222319850208413X</v>
          </cell>
          <cell r="F15" t="str">
            <v>6229478800316677116</v>
          </cell>
        </row>
        <row r="16">
          <cell r="E16" t="str">
            <v>642223198105064119</v>
          </cell>
          <cell r="F16" t="str">
            <v>6229478800016017456</v>
          </cell>
          <cell r="G16">
            <v>18195484119</v>
          </cell>
        </row>
        <row r="17">
          <cell r="E17" t="str">
            <v>642223197301064111</v>
          </cell>
          <cell r="F17" t="str">
            <v>6229478811101662148</v>
          </cell>
          <cell r="G17">
            <v>17696447028</v>
          </cell>
        </row>
        <row r="18">
          <cell r="E18" t="str">
            <v>642223197102044177</v>
          </cell>
          <cell r="F18" t="str">
            <v>6229478800016020161</v>
          </cell>
          <cell r="G18">
            <v>17341263368</v>
          </cell>
        </row>
        <row r="19">
          <cell r="E19" t="str">
            <v>642223198111064115</v>
          </cell>
          <cell r="F19" t="str">
            <v>6229478800316281653</v>
          </cell>
          <cell r="G19">
            <v>18152440834</v>
          </cell>
        </row>
        <row r="20">
          <cell r="E20" t="str">
            <v>642223195102174116</v>
          </cell>
          <cell r="F20" t="str">
            <v>6229478800016019346</v>
          </cell>
          <cell r="G20">
            <v>18295443220</v>
          </cell>
        </row>
        <row r="21">
          <cell r="E21" t="str">
            <v>642223196806044111</v>
          </cell>
          <cell r="F21" t="str">
            <v>6229478800316273031</v>
          </cell>
          <cell r="G21">
            <v>18161544601</v>
          </cell>
        </row>
        <row r="22">
          <cell r="E22" t="str">
            <v>64222319760221411X</v>
          </cell>
          <cell r="F22" t="str">
            <v>6229478800016020195</v>
          </cell>
        </row>
        <row r="23">
          <cell r="E23" t="str">
            <v>642223196405084112</v>
          </cell>
          <cell r="F23" t="str">
            <v>6229478800316281505</v>
          </cell>
          <cell r="G23">
            <v>15296943958</v>
          </cell>
        </row>
        <row r="24">
          <cell r="E24" t="str">
            <v>642223196904074111</v>
          </cell>
          <cell r="F24" t="str">
            <v>6229478811001323783</v>
          </cell>
          <cell r="G24">
            <v>19995579049</v>
          </cell>
        </row>
        <row r="25">
          <cell r="E25" t="str">
            <v>642223197601024111</v>
          </cell>
          <cell r="F25" t="str">
            <v>6229478811901669244</v>
          </cell>
          <cell r="G25">
            <v>18409599173</v>
          </cell>
        </row>
        <row r="26">
          <cell r="E26" t="str">
            <v>64222319580220411X</v>
          </cell>
          <cell r="F26" t="str">
            <v>6229478800016018207</v>
          </cell>
          <cell r="G26">
            <v>17711868544</v>
          </cell>
        </row>
        <row r="27">
          <cell r="E27" t="str">
            <v>642223197103064110</v>
          </cell>
          <cell r="F27" t="str">
            <v>6229478800016017811</v>
          </cell>
          <cell r="G27">
            <v>13289582513</v>
          </cell>
        </row>
        <row r="28">
          <cell r="E28" t="str">
            <v>642223199201104154</v>
          </cell>
          <cell r="F28" t="str">
            <v>6229478810095535146</v>
          </cell>
          <cell r="G28">
            <v>13139542599</v>
          </cell>
        </row>
        <row r="29">
          <cell r="E29" t="str">
            <v>642223198305104154</v>
          </cell>
          <cell r="F29" t="str">
            <v>6229478811601119888</v>
          </cell>
          <cell r="G29">
            <v>18409090716</v>
          </cell>
        </row>
        <row r="30">
          <cell r="E30" t="str">
            <v>64222319771107411X</v>
          </cell>
          <cell r="F30" t="str">
            <v>6229478800016020062</v>
          </cell>
          <cell r="G30">
            <v>18995417432</v>
          </cell>
        </row>
        <row r="31">
          <cell r="E31" t="str">
            <v>642223199401104132</v>
          </cell>
          <cell r="F31" t="str">
            <v>6229478800416233760</v>
          </cell>
        </row>
        <row r="32">
          <cell r="E32" t="str">
            <v>642223196710204125</v>
          </cell>
          <cell r="F32" t="str">
            <v>6229478800316677082</v>
          </cell>
          <cell r="G32">
            <v>15379542938</v>
          </cell>
        </row>
        <row r="33">
          <cell r="E33" t="str">
            <v>642223195102164137</v>
          </cell>
          <cell r="F33" t="str">
            <v>6229478810101366486</v>
          </cell>
          <cell r="G33">
            <v>15719547670</v>
          </cell>
        </row>
        <row r="34">
          <cell r="E34" t="str">
            <v>642223196404034113</v>
          </cell>
          <cell r="F34" t="str">
            <v>6229478800016016540</v>
          </cell>
          <cell r="G34">
            <v>18169198458</v>
          </cell>
        </row>
        <row r="35">
          <cell r="E35" t="str">
            <v>642223198403074171</v>
          </cell>
          <cell r="F35" t="str">
            <v>6229478800316256085</v>
          </cell>
          <cell r="G35">
            <v>14795043623</v>
          </cell>
        </row>
        <row r="36">
          <cell r="E36" t="str">
            <v>64222319810903411X</v>
          </cell>
          <cell r="F36" t="str">
            <v>6229478811301763316</v>
          </cell>
          <cell r="G36">
            <v>13389544833</v>
          </cell>
        </row>
        <row r="37">
          <cell r="E37" t="str">
            <v>642223196506194134</v>
          </cell>
          <cell r="F37" t="str">
            <v>6229478810801716188</v>
          </cell>
          <cell r="G37">
            <v>17341266133</v>
          </cell>
        </row>
        <row r="38">
          <cell r="E38" t="str">
            <v>642223198407094137</v>
          </cell>
          <cell r="F38" t="str">
            <v>6229478800016019437</v>
          </cell>
          <cell r="G38">
            <v>13629549250</v>
          </cell>
        </row>
        <row r="39">
          <cell r="E39" t="str">
            <v>642223198103194112</v>
          </cell>
          <cell r="F39" t="str">
            <v>6229478800016017787</v>
          </cell>
        </row>
        <row r="40">
          <cell r="E40" t="str">
            <v>642223196803074147</v>
          </cell>
          <cell r="F40" t="str">
            <v>6229478800416114234</v>
          </cell>
          <cell r="G40">
            <v>17795450210</v>
          </cell>
        </row>
        <row r="41">
          <cell r="E41" t="str">
            <v>642223198208014114</v>
          </cell>
          <cell r="F41" t="str">
            <v>6229478800016020856</v>
          </cell>
          <cell r="G41">
            <v>18152444482</v>
          </cell>
        </row>
        <row r="42">
          <cell r="E42" t="str">
            <v>642223198202114130</v>
          </cell>
          <cell r="F42" t="str">
            <v>6229478800316247944</v>
          </cell>
          <cell r="G42" t="str">
            <v>17395164820</v>
          </cell>
        </row>
        <row r="43">
          <cell r="E43" t="str">
            <v>642223196407104113</v>
          </cell>
          <cell r="F43" t="str">
            <v>6229478800316595102</v>
          </cell>
          <cell r="G43">
            <v>18995408575</v>
          </cell>
        </row>
        <row r="44">
          <cell r="E44" t="str">
            <v>642223196502104111</v>
          </cell>
          <cell r="F44" t="str">
            <v>6229478800016019684</v>
          </cell>
        </row>
        <row r="45">
          <cell r="E45" t="str">
            <v>642223198005254118</v>
          </cell>
          <cell r="F45" t="str">
            <v>6229478800016018702</v>
          </cell>
          <cell r="G45">
            <v>18609590874</v>
          </cell>
        </row>
        <row r="46">
          <cell r="E46" t="str">
            <v>642223196501054132</v>
          </cell>
          <cell r="F46" t="str">
            <v>6229478800416131683</v>
          </cell>
          <cell r="G46">
            <v>13469549058</v>
          </cell>
        </row>
        <row r="47">
          <cell r="E47" t="str">
            <v>642223197404174110</v>
          </cell>
          <cell r="F47" t="str">
            <v>6229478800416131659</v>
          </cell>
          <cell r="G47">
            <v>18195488116</v>
          </cell>
        </row>
        <row r="48">
          <cell r="E48" t="str">
            <v>642223197907254112</v>
          </cell>
          <cell r="F48" t="str">
            <v>6229478800316676886</v>
          </cell>
        </row>
        <row r="49">
          <cell r="E49" t="str">
            <v>642223198304174118</v>
          </cell>
          <cell r="F49" t="str">
            <v>6229478800016019510</v>
          </cell>
        </row>
        <row r="50">
          <cell r="E50" t="str">
            <v>642223196005184114</v>
          </cell>
          <cell r="F50" t="str">
            <v>6229478800316256010</v>
          </cell>
          <cell r="G50">
            <v>13639346495</v>
          </cell>
        </row>
        <row r="51">
          <cell r="E51" t="str">
            <v>642223198201134113</v>
          </cell>
          <cell r="F51" t="str">
            <v>6229478810093339020</v>
          </cell>
        </row>
        <row r="52">
          <cell r="E52" t="str">
            <v>642223198403074155</v>
          </cell>
          <cell r="F52" t="str">
            <v>6229478800316473714</v>
          </cell>
        </row>
        <row r="53">
          <cell r="E53" t="str">
            <v>642223197804274110</v>
          </cell>
          <cell r="F53" t="str">
            <v>6229478800016020823</v>
          </cell>
          <cell r="G53">
            <v>15379662432</v>
          </cell>
        </row>
        <row r="54">
          <cell r="E54" t="str">
            <v>642223197304054170</v>
          </cell>
          <cell r="F54" t="str">
            <v>6229478811101648261</v>
          </cell>
        </row>
        <row r="55">
          <cell r="E55" t="str">
            <v>642223198501034122</v>
          </cell>
          <cell r="F55" t="str">
            <v>6229478800016019015</v>
          </cell>
        </row>
        <row r="56">
          <cell r="E56" t="str">
            <v>642223197101254113</v>
          </cell>
          <cell r="F56" t="str">
            <v>6229478810401404417</v>
          </cell>
          <cell r="G56">
            <v>15509554839</v>
          </cell>
        </row>
        <row r="57">
          <cell r="E57" t="str">
            <v>642223198502134117</v>
          </cell>
          <cell r="F57" t="str">
            <v>6229478800316256119</v>
          </cell>
          <cell r="G57">
            <v>15349594850</v>
          </cell>
        </row>
        <row r="58">
          <cell r="E58" t="str">
            <v>642223196804154114</v>
          </cell>
          <cell r="F58" t="str">
            <v>6229478800016017670</v>
          </cell>
          <cell r="G58">
            <v>13995044358</v>
          </cell>
        </row>
        <row r="59">
          <cell r="E59" t="str">
            <v>642223195607034119</v>
          </cell>
          <cell r="F59" t="str">
            <v>6229478810201129149</v>
          </cell>
          <cell r="G59">
            <v>18309564755</v>
          </cell>
        </row>
        <row r="60">
          <cell r="E60" t="str">
            <v>642223195112084114</v>
          </cell>
          <cell r="F60" t="str">
            <v>6229478800016019064</v>
          </cell>
          <cell r="G60">
            <v>17395440155</v>
          </cell>
        </row>
        <row r="61">
          <cell r="E61" t="str">
            <v>642223197305044193</v>
          </cell>
          <cell r="F61" t="str">
            <v>6229478800016018249</v>
          </cell>
          <cell r="G61">
            <v>18095363011</v>
          </cell>
        </row>
        <row r="62">
          <cell r="E62" t="str">
            <v>642223198706284117</v>
          </cell>
          <cell r="F62" t="str">
            <v>6229478800316264659</v>
          </cell>
          <cell r="G62">
            <v>15810928795</v>
          </cell>
        </row>
        <row r="63">
          <cell r="E63" t="str">
            <v>642223194907254119</v>
          </cell>
          <cell r="F63" t="str">
            <v>6229478800016018975</v>
          </cell>
          <cell r="G63">
            <v>15809543409</v>
          </cell>
        </row>
        <row r="64">
          <cell r="E64" t="str">
            <v>642223197701274118</v>
          </cell>
          <cell r="F64" t="str">
            <v>6229478800016017829</v>
          </cell>
          <cell r="G64">
            <v>18395143788</v>
          </cell>
        </row>
        <row r="65">
          <cell r="E65" t="str">
            <v>64222319740415411X</v>
          </cell>
          <cell r="F65" t="str">
            <v>6229478800016017936</v>
          </cell>
          <cell r="G65">
            <v>13195045636</v>
          </cell>
        </row>
        <row r="66">
          <cell r="E66" t="str">
            <v>642223198110064172</v>
          </cell>
          <cell r="F66" t="str">
            <v>6229478811401680626</v>
          </cell>
        </row>
        <row r="67">
          <cell r="E67" t="str">
            <v>642223195604104118</v>
          </cell>
          <cell r="F67" t="str">
            <v>6229478800016016896</v>
          </cell>
          <cell r="G67">
            <v>13995043952</v>
          </cell>
        </row>
        <row r="68">
          <cell r="E68" t="str">
            <v>642223197509234116</v>
          </cell>
          <cell r="F68" t="str">
            <v>6229478800316473094</v>
          </cell>
          <cell r="G68">
            <v>14709648099</v>
          </cell>
        </row>
        <row r="69">
          <cell r="E69" t="str">
            <v>64222319660319411X</v>
          </cell>
          <cell r="F69" t="str">
            <v>6229478800016017621</v>
          </cell>
          <cell r="G69">
            <v>15009643566</v>
          </cell>
        </row>
        <row r="70">
          <cell r="E70" t="str">
            <v>642223195402274119</v>
          </cell>
          <cell r="F70" t="str">
            <v>6229478800016017746</v>
          </cell>
          <cell r="G70">
            <v>15709546794</v>
          </cell>
        </row>
        <row r="71">
          <cell r="E71" t="str">
            <v>642223194502184132</v>
          </cell>
          <cell r="F71" t="str">
            <v>6229478800016017357</v>
          </cell>
          <cell r="G71">
            <v>15509559961</v>
          </cell>
        </row>
        <row r="72">
          <cell r="E72" t="str">
            <v>642223195702124112</v>
          </cell>
          <cell r="F72" t="str">
            <v>6229478800016017001</v>
          </cell>
          <cell r="G72">
            <v>15109540282</v>
          </cell>
        </row>
        <row r="73">
          <cell r="E73" t="str">
            <v>642223197207184117</v>
          </cell>
          <cell r="F73" t="str">
            <v>6229478800016002953</v>
          </cell>
          <cell r="G73" t="e">
            <v>#REF!</v>
          </cell>
        </row>
        <row r="74">
          <cell r="E74" t="str">
            <v>642223198109204115</v>
          </cell>
          <cell r="F74" t="str">
            <v>6229478800016016581</v>
          </cell>
          <cell r="G74">
            <v>15809698505</v>
          </cell>
        </row>
        <row r="75">
          <cell r="E75" t="str">
            <v>642223196804094115</v>
          </cell>
          <cell r="F75" t="str">
            <v>6229478800016002920</v>
          </cell>
          <cell r="G75">
            <v>14709649868</v>
          </cell>
        </row>
        <row r="76">
          <cell r="E76" t="str">
            <v>642223198003024191</v>
          </cell>
          <cell r="F76" t="str">
            <v>6229478800016018660</v>
          </cell>
          <cell r="G76">
            <v>15809694345</v>
          </cell>
        </row>
        <row r="77">
          <cell r="E77" t="str">
            <v>642223197501074138</v>
          </cell>
          <cell r="F77" t="str">
            <v>6229478800016018355</v>
          </cell>
          <cell r="G77">
            <v>18309644196</v>
          </cell>
        </row>
        <row r="78">
          <cell r="E78" t="str">
            <v>64222319740102415X</v>
          </cell>
          <cell r="F78" t="str">
            <v>6229478800016018058</v>
          </cell>
          <cell r="G78">
            <v>14709642366</v>
          </cell>
        </row>
        <row r="79">
          <cell r="E79" t="str">
            <v>642223198302244135</v>
          </cell>
          <cell r="F79" t="str">
            <v>6229478800316290027</v>
          </cell>
          <cell r="G79">
            <v>18209695876</v>
          </cell>
        </row>
        <row r="80">
          <cell r="E80" t="str">
            <v>642223195805074111</v>
          </cell>
          <cell r="F80" t="str">
            <v>6229478800016016789</v>
          </cell>
          <cell r="G80">
            <v>15825343516</v>
          </cell>
        </row>
        <row r="81">
          <cell r="E81" t="str">
            <v>642223198910054116</v>
          </cell>
          <cell r="F81" t="str">
            <v>6229478800016018652</v>
          </cell>
          <cell r="G81">
            <v>13995143444</v>
          </cell>
        </row>
        <row r="82">
          <cell r="E82" t="str">
            <v>642223199305084119</v>
          </cell>
          <cell r="F82" t="str">
            <v>6229478800016003001</v>
          </cell>
          <cell r="G82">
            <v>15296969851</v>
          </cell>
        </row>
        <row r="83">
          <cell r="E83" t="str">
            <v>642223197006194116</v>
          </cell>
          <cell r="F83" t="str">
            <v>6229478800016016797</v>
          </cell>
          <cell r="G83">
            <v>18408474678</v>
          </cell>
        </row>
        <row r="84">
          <cell r="E84" t="str">
            <v>642223198709094132</v>
          </cell>
          <cell r="F84" t="str">
            <v>6229478800016016615</v>
          </cell>
          <cell r="G84">
            <v>13995244188</v>
          </cell>
        </row>
        <row r="85">
          <cell r="E85" t="str">
            <v>642223197601144113</v>
          </cell>
          <cell r="F85" t="str">
            <v>6229478810601854650</v>
          </cell>
        </row>
        <row r="86">
          <cell r="E86" t="str">
            <v>642223198703104133</v>
          </cell>
          <cell r="F86" t="str">
            <v>6229478800016018645</v>
          </cell>
          <cell r="G86">
            <v>13519548209</v>
          </cell>
        </row>
        <row r="87">
          <cell r="E87" t="str">
            <v>64222319620517413X</v>
          </cell>
          <cell r="F87" t="str">
            <v>6229478800316223473</v>
          </cell>
        </row>
        <row r="88">
          <cell r="E88" t="str">
            <v>642223198308124118</v>
          </cell>
          <cell r="F88" t="str">
            <v>6229478800316223523</v>
          </cell>
          <cell r="G88">
            <v>15009593388</v>
          </cell>
        </row>
        <row r="89">
          <cell r="E89" t="str">
            <v>642223196403284110</v>
          </cell>
          <cell r="F89" t="str">
            <v>6229478811701330591</v>
          </cell>
          <cell r="G89">
            <v>18395146848</v>
          </cell>
        </row>
        <row r="90">
          <cell r="E90" t="str">
            <v>64222319650225411X</v>
          </cell>
          <cell r="F90" t="str">
            <v>6229478800016000106</v>
          </cell>
          <cell r="G90">
            <v>15296941071</v>
          </cell>
        </row>
        <row r="91">
          <cell r="E91" t="str">
            <v>642223198002154111</v>
          </cell>
          <cell r="F91" t="str">
            <v>6229478800316472989</v>
          </cell>
          <cell r="G91">
            <v>14760542866</v>
          </cell>
        </row>
        <row r="92">
          <cell r="E92" t="str">
            <v>642223198808184117</v>
          </cell>
          <cell r="F92" t="str">
            <v>6229478800016019072</v>
          </cell>
          <cell r="G92">
            <v>13099543294</v>
          </cell>
        </row>
        <row r="93">
          <cell r="E93" t="str">
            <v>642223198505104167</v>
          </cell>
          <cell r="F93" t="str">
            <v>6229478800016020419</v>
          </cell>
          <cell r="G93">
            <v>18209590751</v>
          </cell>
        </row>
        <row r="94">
          <cell r="E94" t="str">
            <v>642223198306224115</v>
          </cell>
          <cell r="F94" t="str">
            <v>6229478800316231377</v>
          </cell>
          <cell r="G94">
            <v>18709549192</v>
          </cell>
        </row>
        <row r="95">
          <cell r="E95" t="str">
            <v>642223198303074115</v>
          </cell>
          <cell r="F95" t="str">
            <v>6229478800316983464</v>
          </cell>
          <cell r="G95">
            <v>13079591292</v>
          </cell>
        </row>
        <row r="96">
          <cell r="E96" t="str">
            <v>642223198401044155</v>
          </cell>
          <cell r="F96" t="str">
            <v>6229478800316239511</v>
          </cell>
          <cell r="G96">
            <v>18409562876</v>
          </cell>
        </row>
        <row r="97">
          <cell r="E97" t="str">
            <v>642223198801034132</v>
          </cell>
          <cell r="F97" t="str">
            <v>6229478800016017563</v>
          </cell>
          <cell r="G97">
            <v>15008648313</v>
          </cell>
        </row>
        <row r="98">
          <cell r="E98" t="str">
            <v>642223196204154110</v>
          </cell>
          <cell r="F98" t="str">
            <v>6229478800016017324</v>
          </cell>
        </row>
        <row r="99">
          <cell r="E99" t="str">
            <v>642223196901094117</v>
          </cell>
          <cell r="F99" t="str">
            <v>6229478800316426332</v>
          </cell>
          <cell r="G99">
            <v>15609594463</v>
          </cell>
        </row>
        <row r="100">
          <cell r="E100" t="str">
            <v>642223198408054137</v>
          </cell>
          <cell r="F100" t="str">
            <v>6229478800016020096</v>
          </cell>
          <cell r="G100" t="str">
            <v>13639547042</v>
          </cell>
        </row>
        <row r="101">
          <cell r="E101" t="str">
            <v>642223198704024119</v>
          </cell>
          <cell r="F101" t="str">
            <v>6229478800316739775</v>
          </cell>
          <cell r="G101">
            <v>15009545307</v>
          </cell>
        </row>
        <row r="102">
          <cell r="E102" t="str">
            <v>642223198105104133</v>
          </cell>
          <cell r="F102" t="str">
            <v>6229478810096629500</v>
          </cell>
          <cell r="G102">
            <v>18395143755</v>
          </cell>
        </row>
        <row r="103">
          <cell r="E103" t="str">
            <v>642223198205044131</v>
          </cell>
          <cell r="F103" t="str">
            <v>6229478810301078493</v>
          </cell>
          <cell r="G103">
            <v>15309548636</v>
          </cell>
        </row>
        <row r="104">
          <cell r="E104" t="str">
            <v>642223198503104112</v>
          </cell>
          <cell r="F104" t="str">
            <v>6229478811701321228</v>
          </cell>
        </row>
        <row r="105">
          <cell r="E105" t="str">
            <v>64222319880215411X</v>
          </cell>
          <cell r="F105" t="str">
            <v>6229478810501060929</v>
          </cell>
          <cell r="G105">
            <v>13079544239</v>
          </cell>
        </row>
        <row r="106">
          <cell r="E106" t="str">
            <v>642223198604154135</v>
          </cell>
          <cell r="F106" t="str">
            <v>6229478800316426191</v>
          </cell>
          <cell r="G106">
            <v>14709548311</v>
          </cell>
        </row>
        <row r="107">
          <cell r="E107" t="str">
            <v>642223195504074134</v>
          </cell>
          <cell r="F107" t="str">
            <v>6229478810501569614</v>
          </cell>
          <cell r="G107">
            <v>13469542344</v>
          </cell>
        </row>
        <row r="108">
          <cell r="E108" t="str">
            <v>642223198711224119</v>
          </cell>
          <cell r="F108" t="str">
            <v>6229478810801965199</v>
          </cell>
          <cell r="G108">
            <v>18408478345</v>
          </cell>
        </row>
        <row r="109">
          <cell r="E109" t="str">
            <v>642223198305134118</v>
          </cell>
          <cell r="F109" t="str">
            <v>6229478800316239594</v>
          </cell>
          <cell r="G109">
            <v>18169545111</v>
          </cell>
        </row>
        <row r="110">
          <cell r="E110" t="str">
            <v>642223198609044111</v>
          </cell>
          <cell r="F110" t="str">
            <v>6229478800316983514</v>
          </cell>
          <cell r="G110">
            <v>15349590463</v>
          </cell>
        </row>
        <row r="111">
          <cell r="E111" t="str">
            <v>642223197801144150</v>
          </cell>
          <cell r="F111" t="str">
            <v>6229478800316256200</v>
          </cell>
          <cell r="G111">
            <v>15809693133</v>
          </cell>
        </row>
        <row r="112">
          <cell r="E112" t="str">
            <v>64222319691107411X</v>
          </cell>
          <cell r="F112" t="str">
            <v>6229478811301775807</v>
          </cell>
          <cell r="G112">
            <v>13995243562</v>
          </cell>
        </row>
        <row r="113">
          <cell r="E113" t="str">
            <v>642223197506234153</v>
          </cell>
          <cell r="F113" t="str">
            <v>6229478800016020476</v>
          </cell>
          <cell r="G113">
            <v>18395049368</v>
          </cell>
        </row>
        <row r="114">
          <cell r="E114" t="str">
            <v>642223195611034111</v>
          </cell>
          <cell r="F114" t="str">
            <v>6229478800316231336</v>
          </cell>
          <cell r="G114">
            <v>18169146051</v>
          </cell>
        </row>
        <row r="115">
          <cell r="E115" t="str">
            <v>642223197805094111</v>
          </cell>
          <cell r="F115" t="str">
            <v>6229478800016019312</v>
          </cell>
          <cell r="G115">
            <v>15909645400</v>
          </cell>
        </row>
        <row r="116">
          <cell r="E116" t="str">
            <v>642223198003194115</v>
          </cell>
          <cell r="F116" t="str">
            <v>6229478800416128887</v>
          </cell>
        </row>
        <row r="117">
          <cell r="E117" t="str">
            <v>642223195707104110</v>
          </cell>
          <cell r="F117" t="str">
            <v>6229478810095528349</v>
          </cell>
        </row>
        <row r="118">
          <cell r="E118" t="str">
            <v>642223198303294134</v>
          </cell>
          <cell r="F118" t="str">
            <v>6229478800416128937</v>
          </cell>
          <cell r="G118">
            <v>18409548011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上阴洼"/>
      <sheetName val="下阳洼"/>
      <sheetName val="下阴洼"/>
      <sheetName val="沙石湾"/>
      <sheetName val="苏沟垴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D1" t="str">
            <v>642223196804154114</v>
          </cell>
          <cell r="E1">
            <v>13995044358</v>
          </cell>
        </row>
        <row r="2">
          <cell r="D2" t="str">
            <v>642223196702074121</v>
          </cell>
          <cell r="E2">
            <v>13259640263</v>
          </cell>
        </row>
        <row r="3">
          <cell r="D3" t="str">
            <v>642223199002274118</v>
          </cell>
          <cell r="E3">
            <v>15909644744</v>
          </cell>
        </row>
        <row r="4">
          <cell r="D4" t="str">
            <v>642223199311204121</v>
          </cell>
          <cell r="E4">
            <v>14709664789</v>
          </cell>
        </row>
        <row r="5">
          <cell r="D5" t="str">
            <v>64222319401210411x</v>
          </cell>
          <cell r="E5">
            <v>18895163608</v>
          </cell>
        </row>
        <row r="6">
          <cell r="D6" t="str">
            <v>642223198706284117</v>
          </cell>
          <cell r="E6">
            <v>15810928795</v>
          </cell>
        </row>
        <row r="7">
          <cell r="D7" t="str">
            <v>642223198910054140</v>
          </cell>
          <cell r="E7">
            <v>15509542089</v>
          </cell>
        </row>
        <row r="8">
          <cell r="D8" t="str">
            <v>642223195605274119</v>
          </cell>
          <cell r="E8">
            <v>13995343634</v>
          </cell>
        </row>
        <row r="9">
          <cell r="D9" t="str">
            <v>642223196212234129</v>
          </cell>
          <cell r="E9">
            <v>14709548103</v>
          </cell>
        </row>
        <row r="10">
          <cell r="D10" t="str">
            <v>642223195604164129</v>
          </cell>
          <cell r="E10">
            <v>18209646022</v>
          </cell>
        </row>
        <row r="11">
          <cell r="D11" t="str">
            <v>642223195604104118</v>
          </cell>
          <cell r="E11">
            <v>13995043952</v>
          </cell>
        </row>
        <row r="12">
          <cell r="D12" t="str">
            <v>64222319660319411x</v>
          </cell>
          <cell r="E12">
            <v>15009643566</v>
          </cell>
        </row>
        <row r="13">
          <cell r="D13" t="str">
            <v>642223199610034114</v>
          </cell>
          <cell r="E13">
            <v>18152578055</v>
          </cell>
        </row>
        <row r="14">
          <cell r="D14" t="str">
            <v>642223199206083444</v>
          </cell>
          <cell r="E14">
            <v>17395404373</v>
          </cell>
        </row>
        <row r="15">
          <cell r="D15" t="str">
            <v>642223197802024118</v>
          </cell>
          <cell r="E15">
            <v>18195415222</v>
          </cell>
        </row>
        <row r="16">
          <cell r="D16" t="str">
            <v>642223198002054110</v>
          </cell>
          <cell r="E16">
            <v>15008649044</v>
          </cell>
        </row>
        <row r="17">
          <cell r="D17" t="str">
            <v>642223194502184132</v>
          </cell>
          <cell r="E17">
            <v>15509559961</v>
          </cell>
        </row>
        <row r="18">
          <cell r="D18" t="str">
            <v>642223198406164746</v>
          </cell>
          <cell r="E18">
            <v>15909690944</v>
          </cell>
        </row>
        <row r="19">
          <cell r="D19" t="str">
            <v>642223197802104126</v>
          </cell>
          <cell r="E19">
            <v>13409548420</v>
          </cell>
        </row>
        <row r="20">
          <cell r="D20" t="str">
            <v>642223197509234116</v>
          </cell>
          <cell r="E20">
            <v>14709648099</v>
          </cell>
        </row>
        <row r="21">
          <cell r="D21" t="str">
            <v>642223195607034119</v>
          </cell>
          <cell r="E21">
            <v>18309564755</v>
          </cell>
        </row>
        <row r="22">
          <cell r="D22" t="str">
            <v>642223195904174126</v>
          </cell>
          <cell r="E22">
            <v>18295044980</v>
          </cell>
        </row>
        <row r="23">
          <cell r="D23" t="str">
            <v>642223198521044117</v>
          </cell>
          <cell r="E23">
            <v>18408444088</v>
          </cell>
        </row>
        <row r="24">
          <cell r="D24" t="str">
            <v>642223197701274118</v>
          </cell>
          <cell r="E24">
            <v>18395143788</v>
          </cell>
        </row>
        <row r="25">
          <cell r="D25" t="str">
            <v>642223198105104125</v>
          </cell>
          <cell r="E25">
            <v>17395547429</v>
          </cell>
        </row>
        <row r="26">
          <cell r="D26" t="str">
            <v>642223194907254119</v>
          </cell>
          <cell r="E26">
            <v>15809543409</v>
          </cell>
        </row>
        <row r="27">
          <cell r="D27" t="str">
            <v>642223199601084113</v>
          </cell>
          <cell r="E27">
            <v>17341275222</v>
          </cell>
        </row>
        <row r="28">
          <cell r="D28" t="str">
            <v>642223198301074146</v>
          </cell>
          <cell r="E28">
            <v>18195511304</v>
          </cell>
        </row>
        <row r="29">
          <cell r="D29" t="str">
            <v>642223195702124112</v>
          </cell>
          <cell r="E29">
            <v>15109540282</v>
          </cell>
        </row>
        <row r="30">
          <cell r="D30" t="str">
            <v>642223195112084114</v>
          </cell>
          <cell r="E30">
            <v>17395440155</v>
          </cell>
        </row>
        <row r="31">
          <cell r="D31" t="str">
            <v>642223195406274124</v>
          </cell>
          <cell r="E31">
            <v>18209549740</v>
          </cell>
        </row>
        <row r="32">
          <cell r="D32" t="str">
            <v>64222319740415411x</v>
          </cell>
          <cell r="E32">
            <v>13195045636</v>
          </cell>
        </row>
        <row r="33">
          <cell r="D33" t="str">
            <v>642223199701204119</v>
          </cell>
          <cell r="E33">
            <v>19995443565</v>
          </cell>
        </row>
        <row r="34">
          <cell r="D34" t="str">
            <v>642223195402274119</v>
          </cell>
          <cell r="E34">
            <v>15709546794</v>
          </cell>
        </row>
        <row r="35">
          <cell r="D35" t="str">
            <v>64222320020419412x</v>
          </cell>
          <cell r="E35">
            <v>13389543565</v>
          </cell>
        </row>
        <row r="36">
          <cell r="D36" t="str">
            <v>642223197305044193</v>
          </cell>
          <cell r="E36">
            <v>18095363011</v>
          </cell>
        </row>
        <row r="37">
          <cell r="D37" t="str">
            <v>642223197401054124</v>
          </cell>
          <cell r="E37">
            <v>18095365744</v>
          </cell>
        </row>
        <row r="38">
          <cell r="D38" t="str">
            <v>640422198811104117</v>
          </cell>
          <cell r="E38">
            <v>18095377222</v>
          </cell>
        </row>
        <row r="39">
          <cell r="D39" t="str">
            <v>642223199710104726</v>
          </cell>
          <cell r="E39">
            <v>18095442794</v>
          </cell>
        </row>
        <row r="40">
          <cell r="D40" t="str">
            <v>640422200511234120</v>
          </cell>
          <cell r="E40">
            <v>18095443163</v>
          </cell>
        </row>
        <row r="41">
          <cell r="D41" t="str">
            <v>642223197101254113</v>
          </cell>
          <cell r="E41">
            <v>15509554839</v>
          </cell>
        </row>
        <row r="42">
          <cell r="D42" t="str">
            <v>642223197201104120</v>
          </cell>
          <cell r="E42">
            <v>17795423353</v>
          </cell>
        </row>
        <row r="43">
          <cell r="D43" t="str">
            <v>642223199601074118</v>
          </cell>
          <cell r="E43">
            <v>15509558038</v>
          </cell>
        </row>
        <row r="44">
          <cell r="D44" t="str">
            <v>642223196508124113</v>
          </cell>
          <cell r="E44">
            <v>18295341473</v>
          </cell>
        </row>
        <row r="45">
          <cell r="D45" t="str">
            <v>642223196507104129</v>
          </cell>
          <cell r="E45">
            <v>13079543051</v>
          </cell>
        </row>
        <row r="46">
          <cell r="D46" t="str">
            <v>642223197207184117</v>
          </cell>
        </row>
        <row r="47">
          <cell r="D47" t="str">
            <v>642223197903104141</v>
          </cell>
          <cell r="E47">
            <v>13629540638</v>
          </cell>
        </row>
        <row r="48">
          <cell r="D48" t="str">
            <v>642223199709184116</v>
          </cell>
          <cell r="E48">
            <v>13649561368</v>
          </cell>
        </row>
        <row r="49">
          <cell r="D49" t="str">
            <v>64222320010521472x</v>
          </cell>
          <cell r="E49">
            <v>13995142990</v>
          </cell>
        </row>
        <row r="50">
          <cell r="D50" t="str">
            <v>642223198703024184</v>
          </cell>
          <cell r="E50">
            <v>18295640789</v>
          </cell>
        </row>
        <row r="51">
          <cell r="D51" t="str">
            <v>642223197804044112</v>
          </cell>
          <cell r="E51">
            <v>15809549609</v>
          </cell>
        </row>
        <row r="52">
          <cell r="D52" t="str">
            <v>642223198302244135</v>
          </cell>
          <cell r="E52">
            <v>18209695876</v>
          </cell>
        </row>
        <row r="53">
          <cell r="D53" t="str">
            <v>642223198101234117</v>
          </cell>
          <cell r="E53">
            <v>15909643666</v>
          </cell>
        </row>
        <row r="54">
          <cell r="D54" t="str">
            <v>642223198705194320</v>
          </cell>
          <cell r="E54">
            <v>13649568567</v>
          </cell>
        </row>
        <row r="55">
          <cell r="D55" t="str">
            <v>642223198703104133</v>
          </cell>
          <cell r="E55">
            <v>13519548209</v>
          </cell>
        </row>
        <row r="56">
          <cell r="D56" t="str">
            <v>642223198902054124</v>
          </cell>
          <cell r="E56">
            <v>18209643941</v>
          </cell>
        </row>
        <row r="57">
          <cell r="D57" t="str">
            <v>64223197707244112</v>
          </cell>
          <cell r="E57">
            <v>18795248281</v>
          </cell>
        </row>
        <row r="58">
          <cell r="D58" t="str">
            <v>642223200212144114</v>
          </cell>
          <cell r="E58">
            <v>17395475223</v>
          </cell>
        </row>
        <row r="59">
          <cell r="D59" t="str">
            <v>642223198109204115</v>
          </cell>
          <cell r="E59">
            <v>15809698505</v>
          </cell>
        </row>
        <row r="60">
          <cell r="D60" t="str">
            <v>642223198805204186</v>
          </cell>
          <cell r="E60">
            <v>15709563307</v>
          </cell>
        </row>
        <row r="61">
          <cell r="D61" t="str">
            <v>642223195002204111</v>
          </cell>
          <cell r="E61">
            <v>13895447418</v>
          </cell>
        </row>
        <row r="62">
          <cell r="D62" t="str">
            <v>642223197501074138</v>
          </cell>
          <cell r="E62">
            <v>18309644196</v>
          </cell>
        </row>
        <row r="63">
          <cell r="D63" t="str">
            <v>642223197809294129</v>
          </cell>
          <cell r="E63">
            <v>18408479772</v>
          </cell>
        </row>
        <row r="64">
          <cell r="D64" t="str">
            <v>642223199701104134</v>
          </cell>
          <cell r="E64">
            <v>18408449172</v>
          </cell>
        </row>
        <row r="65">
          <cell r="D65" t="str">
            <v>642223200005084112</v>
          </cell>
          <cell r="E65">
            <v>18195147731</v>
          </cell>
        </row>
        <row r="66">
          <cell r="D66" t="str">
            <v>642223198003024191</v>
          </cell>
          <cell r="E66">
            <v>15809694345</v>
          </cell>
        </row>
        <row r="67">
          <cell r="D67" t="str">
            <v>642223198910054116</v>
          </cell>
          <cell r="E67">
            <v>13995143444</v>
          </cell>
        </row>
        <row r="68">
          <cell r="D68" t="str">
            <v>642223199302184720</v>
          </cell>
          <cell r="E68">
            <v>15769645311</v>
          </cell>
        </row>
        <row r="69">
          <cell r="D69" t="str">
            <v>642223198709094132</v>
          </cell>
          <cell r="E69">
            <v>13995244188</v>
          </cell>
        </row>
        <row r="70">
          <cell r="D70" t="str">
            <v>642223199208104149</v>
          </cell>
          <cell r="E70">
            <v>13995141992</v>
          </cell>
        </row>
        <row r="71">
          <cell r="D71" t="str">
            <v>642223195805074111</v>
          </cell>
          <cell r="E71">
            <v>15825343516</v>
          </cell>
        </row>
        <row r="72">
          <cell r="D72" t="str">
            <v>642223196303044160</v>
          </cell>
          <cell r="E72">
            <v>15202646533</v>
          </cell>
        </row>
        <row r="73">
          <cell r="D73" t="str">
            <v>642223199010154116</v>
          </cell>
          <cell r="E73">
            <v>15109597654</v>
          </cell>
        </row>
        <row r="74">
          <cell r="D74" t="str">
            <v>642223199406054541</v>
          </cell>
          <cell r="E74">
            <v>18395045706</v>
          </cell>
        </row>
        <row r="75">
          <cell r="D75" t="str">
            <v>642223195303224116</v>
          </cell>
          <cell r="E75">
            <v>15309543458</v>
          </cell>
        </row>
        <row r="76">
          <cell r="D76" t="str">
            <v>642223199305084119</v>
          </cell>
          <cell r="E76">
            <v>15296969851</v>
          </cell>
        </row>
        <row r="77">
          <cell r="D77" t="str">
            <v>642223198708054112</v>
          </cell>
          <cell r="E77">
            <v>15825392499</v>
          </cell>
        </row>
        <row r="78">
          <cell r="D78" t="str">
            <v>642223199109203029</v>
          </cell>
          <cell r="E78">
            <v>13995049974</v>
          </cell>
        </row>
        <row r="79">
          <cell r="D79" t="str">
            <v>642223196403284110</v>
          </cell>
          <cell r="E79">
            <v>18395146848</v>
          </cell>
        </row>
        <row r="80">
          <cell r="D80" t="str">
            <v>642223196908154127</v>
          </cell>
          <cell r="E80">
            <v>13995146791</v>
          </cell>
        </row>
        <row r="81">
          <cell r="D81" t="str">
            <v>642223198610214114</v>
          </cell>
          <cell r="E81">
            <v>18160696875</v>
          </cell>
        </row>
        <row r="82">
          <cell r="D82" t="str">
            <v>64222319650225411x</v>
          </cell>
          <cell r="E82">
            <v>15296941071</v>
          </cell>
        </row>
        <row r="83">
          <cell r="D83" t="str">
            <v>642223196803144125</v>
          </cell>
          <cell r="E83">
            <v>13649532210</v>
          </cell>
        </row>
        <row r="84">
          <cell r="D84" t="str">
            <v>64222319740102415x</v>
          </cell>
          <cell r="E84">
            <v>14709642366</v>
          </cell>
        </row>
        <row r="85">
          <cell r="D85" t="str">
            <v>642223197505054126</v>
          </cell>
          <cell r="E85">
            <v>13639545146</v>
          </cell>
        </row>
        <row r="86">
          <cell r="D86" t="str">
            <v>642223196804094115</v>
          </cell>
          <cell r="E86">
            <v>14709649868</v>
          </cell>
        </row>
        <row r="87">
          <cell r="D87" t="str">
            <v>642223199103284118</v>
          </cell>
          <cell r="E87">
            <v>13895145562</v>
          </cell>
        </row>
        <row r="88">
          <cell r="D88" t="str">
            <v>642223198002154111</v>
          </cell>
          <cell r="E88">
            <v>14760542866</v>
          </cell>
        </row>
        <row r="89">
          <cell r="D89" t="str">
            <v>642223198109204166</v>
          </cell>
          <cell r="E89">
            <v>14760544799</v>
          </cell>
        </row>
        <row r="90">
          <cell r="D90" t="str">
            <v>642223198402054128</v>
          </cell>
          <cell r="E90">
            <v>15296963199</v>
          </cell>
        </row>
        <row r="91">
          <cell r="D91" t="str">
            <v>642223198303294134</v>
          </cell>
          <cell r="E91">
            <v>18409548011</v>
          </cell>
        </row>
        <row r="92">
          <cell r="D92" t="str">
            <v>64222319691107411x</v>
          </cell>
          <cell r="E92">
            <v>13995243562</v>
          </cell>
        </row>
        <row r="93">
          <cell r="D93" t="str">
            <v>642223198808184117</v>
          </cell>
          <cell r="E93">
            <v>13099543294</v>
          </cell>
        </row>
        <row r="94">
          <cell r="D94" t="str">
            <v>642223198306224115</v>
          </cell>
          <cell r="E94">
            <v>18709549192</v>
          </cell>
        </row>
        <row r="95">
          <cell r="D95" t="str">
            <v>642223198210054123</v>
          </cell>
          <cell r="E95">
            <v>18161542702</v>
          </cell>
        </row>
        <row r="96">
          <cell r="D96" t="str">
            <v>64222319891010411x</v>
          </cell>
          <cell r="E96">
            <v>19995404921</v>
          </cell>
        </row>
        <row r="97">
          <cell r="D97" t="str">
            <v>642223200009024121</v>
          </cell>
          <cell r="E97">
            <v>15109597387</v>
          </cell>
        </row>
        <row r="98">
          <cell r="D98" t="str">
            <v>642223199509154115</v>
          </cell>
          <cell r="E98">
            <v>18295087184</v>
          </cell>
        </row>
        <row r="99">
          <cell r="D99" t="str">
            <v>642223196902074169</v>
          </cell>
          <cell r="E99">
            <v>19909548202</v>
          </cell>
        </row>
        <row r="100">
          <cell r="D100" t="str">
            <v>642223198305134118</v>
          </cell>
          <cell r="E100">
            <v>18169545111</v>
          </cell>
        </row>
        <row r="101">
          <cell r="D101" t="str">
            <v>642223198000314115</v>
          </cell>
          <cell r="E101">
            <v>15809646486</v>
          </cell>
        </row>
        <row r="102">
          <cell r="D102" t="str">
            <v>642223196502014124</v>
          </cell>
          <cell r="E102">
            <v>18195454726</v>
          </cell>
        </row>
        <row r="103">
          <cell r="D103" t="str">
            <v>642223196204154118</v>
          </cell>
          <cell r="E103">
            <v>18408470899</v>
          </cell>
        </row>
        <row r="104">
          <cell r="D104" t="str">
            <v>642223197509144110</v>
          </cell>
          <cell r="E104">
            <v>13309540027</v>
          </cell>
        </row>
        <row r="105">
          <cell r="D105" t="str">
            <v>642223197506234153</v>
          </cell>
          <cell r="E105">
            <v>18395049368</v>
          </cell>
        </row>
        <row r="106">
          <cell r="D106" t="str">
            <v>642223199108214113</v>
          </cell>
          <cell r="E106">
            <v>13649533114</v>
          </cell>
        </row>
        <row r="107">
          <cell r="D107" t="str">
            <v>642223196305094129</v>
          </cell>
          <cell r="E107">
            <v>13649539552</v>
          </cell>
        </row>
        <row r="108">
          <cell r="D108" t="str">
            <v>642223198303044127</v>
          </cell>
          <cell r="E108">
            <v>19995400405</v>
          </cell>
        </row>
        <row r="109">
          <cell r="D109" t="str">
            <v>642223198205049131</v>
          </cell>
          <cell r="E109">
            <v>15309548636</v>
          </cell>
        </row>
        <row r="110">
          <cell r="D110" t="str">
            <v>642223199007142421</v>
          </cell>
          <cell r="E110">
            <v>18609597953</v>
          </cell>
        </row>
        <row r="111">
          <cell r="D111" t="str">
            <v>642223198801034132</v>
          </cell>
          <cell r="E111">
            <v>15008648313</v>
          </cell>
        </row>
        <row r="112">
          <cell r="D112" t="str">
            <v>642223198704024119</v>
          </cell>
          <cell r="E112">
            <v>15009545307</v>
          </cell>
        </row>
        <row r="113">
          <cell r="D113" t="str">
            <v>64222319901008412x</v>
          </cell>
          <cell r="E113">
            <v>15121940176</v>
          </cell>
        </row>
        <row r="114">
          <cell r="D114" t="str">
            <v>64222319880215411x</v>
          </cell>
          <cell r="E114">
            <v>13079544239</v>
          </cell>
        </row>
        <row r="115">
          <cell r="D115" t="str">
            <v>642223199202304222</v>
          </cell>
          <cell r="E115">
            <v>18409645964</v>
          </cell>
        </row>
        <row r="116">
          <cell r="D116" t="str">
            <v>642223198105104133</v>
          </cell>
          <cell r="E116">
            <v>18395143755</v>
          </cell>
        </row>
        <row r="117">
          <cell r="D117" t="str">
            <v>642223198602064194</v>
          </cell>
          <cell r="E117">
            <v>18409544822</v>
          </cell>
        </row>
        <row r="118">
          <cell r="D118" t="str">
            <v>642223198609044111</v>
          </cell>
          <cell r="E118">
            <v>15349590463</v>
          </cell>
        </row>
        <row r="119">
          <cell r="D119" t="str">
            <v>642223198507184121</v>
          </cell>
          <cell r="E119">
            <v>18409599743</v>
          </cell>
        </row>
        <row r="120">
          <cell r="D120" t="str">
            <v>642223198703074763</v>
          </cell>
          <cell r="E120">
            <v>18295295456</v>
          </cell>
        </row>
        <row r="121">
          <cell r="D121" t="str">
            <v>642223198303074115</v>
          </cell>
          <cell r="E121">
            <v>13079591292</v>
          </cell>
        </row>
        <row r="122">
          <cell r="D122" t="str">
            <v>642223195611034111</v>
          </cell>
          <cell r="E122">
            <v>18169146051</v>
          </cell>
        </row>
        <row r="123">
          <cell r="D123" t="str">
            <v>642223195504014115</v>
          </cell>
          <cell r="E123">
            <v>13195041407</v>
          </cell>
        </row>
        <row r="124">
          <cell r="D124" t="str">
            <v>642223198702174148</v>
          </cell>
          <cell r="E124">
            <v>15379666800</v>
          </cell>
        </row>
        <row r="125">
          <cell r="D125" t="str">
            <v>642223195701024110</v>
          </cell>
          <cell r="E125">
            <v>19809541288</v>
          </cell>
        </row>
        <row r="126">
          <cell r="D126" t="str">
            <v>642223198203074126</v>
          </cell>
          <cell r="E126">
            <v>13323546916</v>
          </cell>
        </row>
        <row r="127">
          <cell r="D127" t="str">
            <v>642223198008054158</v>
          </cell>
          <cell r="E127">
            <v>13689332244</v>
          </cell>
        </row>
        <row r="128">
          <cell r="D128" t="str">
            <v>642223198505104167</v>
          </cell>
          <cell r="E128">
            <v>18209590751</v>
          </cell>
        </row>
        <row r="129">
          <cell r="D129" t="str">
            <v>654124199504161425</v>
          </cell>
          <cell r="E129">
            <v>18295441919</v>
          </cell>
        </row>
        <row r="130">
          <cell r="D130" t="str">
            <v>642223198008104166</v>
          </cell>
          <cell r="E130">
            <v>13639547242</v>
          </cell>
        </row>
        <row r="131">
          <cell r="D131" t="str">
            <v>642223198401049155</v>
          </cell>
          <cell r="E131">
            <v>18409562876</v>
          </cell>
        </row>
        <row r="132">
          <cell r="D132" t="str">
            <v>642223198005254118</v>
          </cell>
          <cell r="E132">
            <v>18609590874</v>
          </cell>
        </row>
        <row r="133">
          <cell r="D133" t="str">
            <v>642223199102214112</v>
          </cell>
          <cell r="E133">
            <v>18609597867</v>
          </cell>
        </row>
        <row r="134">
          <cell r="D134" t="str">
            <v>642223198902204583</v>
          </cell>
          <cell r="E134">
            <v>17709593714</v>
          </cell>
        </row>
        <row r="135">
          <cell r="D135" t="str">
            <v>642223198403074171</v>
          </cell>
          <cell r="E135">
            <v>14795043623</v>
          </cell>
        </row>
        <row r="136">
          <cell r="D136" t="str">
            <v>642223196502174128</v>
          </cell>
          <cell r="E136">
            <v>17395466133</v>
          </cell>
        </row>
        <row r="137">
          <cell r="D137" t="str">
            <v>642223196506194134</v>
          </cell>
          <cell r="E137">
            <v>17341266133</v>
          </cell>
        </row>
        <row r="138">
          <cell r="D138" t="str">
            <v>642223196603094119</v>
          </cell>
          <cell r="E138">
            <v>18195444439</v>
          </cell>
        </row>
        <row r="139">
          <cell r="D139" t="str">
            <v>642223196902104161</v>
          </cell>
          <cell r="E139">
            <v>17395444303</v>
          </cell>
        </row>
        <row r="140">
          <cell r="D140" t="str">
            <v>642223199701254124</v>
          </cell>
          <cell r="E140">
            <v>13209507357</v>
          </cell>
        </row>
        <row r="141">
          <cell r="D141" t="str">
            <v>642223196404034113</v>
          </cell>
          <cell r="E141">
            <v>18169198458</v>
          </cell>
        </row>
        <row r="142">
          <cell r="D142" t="str">
            <v>642223200206204152</v>
          </cell>
          <cell r="E142">
            <v>18152442962</v>
          </cell>
        </row>
        <row r="143">
          <cell r="D143" t="str">
            <v>642223198208014114</v>
          </cell>
          <cell r="E143">
            <v>18152444482</v>
          </cell>
        </row>
        <row r="144">
          <cell r="D144" t="str">
            <v>642223197201014117</v>
          </cell>
          <cell r="E144">
            <v>18408474766</v>
          </cell>
        </row>
        <row r="145">
          <cell r="D145" t="str">
            <v>642223196501054132</v>
          </cell>
          <cell r="E145">
            <v>13469549058</v>
          </cell>
        </row>
        <row r="146">
          <cell r="D146" t="str">
            <v>642223199706114112</v>
          </cell>
          <cell r="E146">
            <v>13078155150</v>
          </cell>
        </row>
        <row r="147">
          <cell r="D147" t="str">
            <v>642223197804274110</v>
          </cell>
          <cell r="E147">
            <v>15379662432</v>
          </cell>
        </row>
        <row r="148">
          <cell r="D148" t="str">
            <v>642223198011133427</v>
          </cell>
          <cell r="E148">
            <v>18161696455</v>
          </cell>
        </row>
        <row r="149">
          <cell r="D149" t="str">
            <v>642223198507104136</v>
          </cell>
          <cell r="E149">
            <v>17809599178</v>
          </cell>
        </row>
        <row r="150">
          <cell r="D150" t="str">
            <v>642223198512303420</v>
          </cell>
          <cell r="E150">
            <v>15919548178</v>
          </cell>
        </row>
        <row r="151">
          <cell r="D151" t="str">
            <v>642223199502154526</v>
          </cell>
          <cell r="E151">
            <v>18428468997</v>
          </cell>
        </row>
        <row r="152">
          <cell r="D152" t="str">
            <v>642223196503274155</v>
          </cell>
          <cell r="E152">
            <v>15209540766</v>
          </cell>
        </row>
        <row r="153">
          <cell r="D153" t="str">
            <v>642223196710204125</v>
          </cell>
          <cell r="E153">
            <v>15379542938</v>
          </cell>
        </row>
        <row r="154">
          <cell r="D154" t="str">
            <v>642223197006054121</v>
          </cell>
          <cell r="E154">
            <v>18152587952</v>
          </cell>
        </row>
        <row r="155">
          <cell r="D155" t="str">
            <v>642223196208204146</v>
          </cell>
          <cell r="E155">
            <v>18795346495</v>
          </cell>
        </row>
        <row r="156">
          <cell r="D156" t="str">
            <v>642223196005184114</v>
          </cell>
          <cell r="E156">
            <v>13639346495</v>
          </cell>
        </row>
        <row r="157">
          <cell r="D157" t="str">
            <v>640422200507014117</v>
          </cell>
          <cell r="E157">
            <v>19976542382</v>
          </cell>
        </row>
        <row r="158">
          <cell r="D158" t="str">
            <v>642223195001084111</v>
          </cell>
          <cell r="E158">
            <v>18295242099</v>
          </cell>
        </row>
        <row r="159">
          <cell r="D159" t="str">
            <v>642223197404174110</v>
          </cell>
          <cell r="E159">
            <v>18195488116</v>
          </cell>
        </row>
        <row r="160">
          <cell r="D160" t="str">
            <v>642223197205014165</v>
          </cell>
          <cell r="E160">
            <v>18195483156</v>
          </cell>
        </row>
        <row r="161">
          <cell r="D161" t="str">
            <v>642223199010084154</v>
          </cell>
          <cell r="E161">
            <v>18299100070</v>
          </cell>
        </row>
        <row r="162">
          <cell r="D162" t="str">
            <v>64222319940315415x</v>
          </cell>
          <cell r="E162">
            <v>19814010059</v>
          </cell>
        </row>
        <row r="163">
          <cell r="D163" t="str">
            <v>642223199710063928</v>
          </cell>
          <cell r="E163">
            <v>18296563659</v>
          </cell>
        </row>
        <row r="164">
          <cell r="D164" t="str">
            <v>642223197201014117</v>
          </cell>
          <cell r="E164">
            <v>18408474766</v>
          </cell>
        </row>
        <row r="165">
          <cell r="D165" t="str">
            <v>642223199412032445</v>
          </cell>
          <cell r="E165">
            <v>18995441445</v>
          </cell>
        </row>
        <row r="166">
          <cell r="D166" t="str">
            <v>642223197910114129</v>
          </cell>
          <cell r="E166">
            <v>17709586709</v>
          </cell>
        </row>
        <row r="167">
          <cell r="D167" t="str">
            <v>642223197205014149</v>
          </cell>
          <cell r="E167">
            <v>15769642772</v>
          </cell>
        </row>
        <row r="168">
          <cell r="D168" t="str">
            <v>64222319771107411x</v>
          </cell>
          <cell r="E168">
            <v>18995417432</v>
          </cell>
        </row>
        <row r="169">
          <cell r="D169" t="str">
            <v>642223197301064111</v>
          </cell>
          <cell r="E169">
            <v>17696447028</v>
          </cell>
        </row>
        <row r="170">
          <cell r="D170" t="str">
            <v>642223197402154124</v>
          </cell>
          <cell r="E170">
            <v>18395143537</v>
          </cell>
        </row>
        <row r="171">
          <cell r="D171" t="str">
            <v>642223199207164123</v>
          </cell>
          <cell r="E171">
            <v>1510954311</v>
          </cell>
        </row>
        <row r="172">
          <cell r="D172" t="str">
            <v>64222319881015411x</v>
          </cell>
          <cell r="E172">
            <v>15109542414</v>
          </cell>
        </row>
        <row r="173">
          <cell r="D173" t="str">
            <v>642223198111064115</v>
          </cell>
          <cell r="E173">
            <v>18152440834</v>
          </cell>
        </row>
        <row r="174">
          <cell r="D174" t="str">
            <v>642223198507014122</v>
          </cell>
          <cell r="E174">
            <v>18152587941</v>
          </cell>
        </row>
        <row r="175">
          <cell r="D175" t="str">
            <v>642223196806044111</v>
          </cell>
          <cell r="E175">
            <v>18161544601</v>
          </cell>
        </row>
        <row r="176">
          <cell r="D176" t="str">
            <v>642223197602034186</v>
          </cell>
          <cell r="E176">
            <v>18195484281</v>
          </cell>
        </row>
        <row r="177">
          <cell r="D177" t="str">
            <v>642223198002104763</v>
          </cell>
          <cell r="E177">
            <v>18195485149</v>
          </cell>
        </row>
        <row r="178">
          <cell r="D178" t="str">
            <v>64222319850208431x</v>
          </cell>
          <cell r="E178">
            <v>18795347132</v>
          </cell>
        </row>
        <row r="179">
          <cell r="D179" t="str">
            <v>642223198802144528</v>
          </cell>
          <cell r="E179">
            <v>17395473465</v>
          </cell>
        </row>
        <row r="180">
          <cell r="D180" t="str">
            <v>6422223198605062109</v>
          </cell>
          <cell r="E180">
            <v>18595195355</v>
          </cell>
        </row>
        <row r="181">
          <cell r="D181" t="str">
            <v>642223195010124111</v>
          </cell>
          <cell r="E181">
            <v>18195415401</v>
          </cell>
        </row>
        <row r="182">
          <cell r="D182" t="str">
            <v>642223197801194115</v>
          </cell>
          <cell r="E182">
            <v>18409590499</v>
          </cell>
        </row>
        <row r="183">
          <cell r="D183" t="str">
            <v>642223197808054182</v>
          </cell>
          <cell r="E183">
            <v>15109647469</v>
          </cell>
        </row>
        <row r="184">
          <cell r="D184" t="str">
            <v>642223198011064134</v>
          </cell>
          <cell r="E184">
            <v>15109645356</v>
          </cell>
        </row>
        <row r="185">
          <cell r="D185" t="str">
            <v>642223196405084112</v>
          </cell>
          <cell r="E185">
            <v>15296943958</v>
          </cell>
        </row>
        <row r="186">
          <cell r="D186" t="str">
            <v>642223196405044129</v>
          </cell>
          <cell r="E186">
            <v>15609546127</v>
          </cell>
        </row>
        <row r="187">
          <cell r="D187" t="str">
            <v>642223198704094117</v>
          </cell>
          <cell r="E187">
            <v>13139549091</v>
          </cell>
        </row>
        <row r="188">
          <cell r="D188" t="str">
            <v>642223198805124127</v>
          </cell>
          <cell r="E188">
            <v>18409599055</v>
          </cell>
        </row>
        <row r="189">
          <cell r="D189" t="str">
            <v>642223198105064119</v>
          </cell>
          <cell r="E189">
            <v>18195484119</v>
          </cell>
        </row>
        <row r="190">
          <cell r="D190" t="str">
            <v>6422231997805153224</v>
          </cell>
          <cell r="E190">
            <v>17795464054</v>
          </cell>
        </row>
        <row r="191">
          <cell r="D191" t="str">
            <v>642223199411014114</v>
          </cell>
          <cell r="E191">
            <v>17795467247</v>
          </cell>
        </row>
        <row r="192">
          <cell r="D192" t="str">
            <v>64222319670510412x</v>
          </cell>
          <cell r="E192">
            <v>17795447243</v>
          </cell>
        </row>
        <row r="193">
          <cell r="D193" t="str">
            <v>64222319630814411x</v>
          </cell>
          <cell r="E193">
            <v>18295093997</v>
          </cell>
        </row>
        <row r="194">
          <cell r="D194" t="str">
            <v>642223195607084116</v>
          </cell>
          <cell r="E194">
            <v>18152565294</v>
          </cell>
        </row>
        <row r="195">
          <cell r="D195" t="str">
            <v>642223198405014135</v>
          </cell>
          <cell r="E195">
            <v>15379666512</v>
          </cell>
        </row>
        <row r="196">
          <cell r="D196" t="str">
            <v>642223198503173985</v>
          </cell>
          <cell r="E196">
            <v>15109645803</v>
          </cell>
        </row>
        <row r="197">
          <cell r="D197" t="str">
            <v>64222319580220411x</v>
          </cell>
          <cell r="E197">
            <v>17711868544</v>
          </cell>
        </row>
        <row r="198">
          <cell r="D198" t="str">
            <v>642223196304014123</v>
          </cell>
          <cell r="E198">
            <v>18509546877</v>
          </cell>
        </row>
        <row r="199">
          <cell r="D199" t="str">
            <v>642223196901014156</v>
          </cell>
          <cell r="E199">
            <v>15209546877</v>
          </cell>
        </row>
        <row r="200">
          <cell r="D200" t="str">
            <v>642223197010204100</v>
          </cell>
          <cell r="E200">
            <v>18295643539</v>
          </cell>
        </row>
        <row r="201">
          <cell r="D201" t="str">
            <v>642223197601144113</v>
          </cell>
          <cell r="E201">
            <v>18408467662</v>
          </cell>
        </row>
        <row r="202">
          <cell r="D202" t="str">
            <v>642223197006054121</v>
          </cell>
          <cell r="E202">
            <v>18152587952</v>
          </cell>
        </row>
        <row r="203">
          <cell r="D203" t="str">
            <v>642223197006194116</v>
          </cell>
          <cell r="E203">
            <v>18408474678</v>
          </cell>
        </row>
        <row r="204">
          <cell r="D204" t="str">
            <v>642223198302244135</v>
          </cell>
          <cell r="E204">
            <v>18209695876</v>
          </cell>
        </row>
        <row r="205">
          <cell r="D205" t="str">
            <v>642223197701274118</v>
          </cell>
          <cell r="E205">
            <v>18395143788</v>
          </cell>
        </row>
        <row r="206">
          <cell r="D206" t="str">
            <v>642223198303074115</v>
          </cell>
          <cell r="E206" t="str">
            <v>13079541292</v>
          </cell>
        </row>
        <row r="207">
          <cell r="D207" t="str">
            <v>642223196407104113</v>
          </cell>
          <cell r="E207">
            <v>18995408575</v>
          </cell>
        </row>
        <row r="208">
          <cell r="D208" t="str">
            <v>642223196403284110</v>
          </cell>
          <cell r="E208">
            <v>18395066848</v>
          </cell>
        </row>
        <row r="209">
          <cell r="D209" t="str">
            <v>642223198002054110</v>
          </cell>
          <cell r="E209">
            <v>15008649044</v>
          </cell>
        </row>
        <row r="210">
          <cell r="D210" t="str">
            <v>642223198201134113</v>
          </cell>
          <cell r="E210">
            <v>15309596135</v>
          </cell>
        </row>
        <row r="211">
          <cell r="D211" t="str">
            <v>64222319890103392X</v>
          </cell>
          <cell r="E211">
            <v>17609592925</v>
          </cell>
        </row>
        <row r="212">
          <cell r="D212" t="str">
            <v>642223198704264112</v>
          </cell>
          <cell r="E212" t="str">
            <v>15739701061</v>
          </cell>
        </row>
        <row r="213">
          <cell r="D213" t="str">
            <v>64222319830215413X</v>
          </cell>
          <cell r="E213" t="str">
            <v>17704906681</v>
          </cell>
        </row>
        <row r="214">
          <cell r="D214" t="str">
            <v>64222319881015411X</v>
          </cell>
          <cell r="E214">
            <v>15109542414</v>
          </cell>
        </row>
        <row r="215">
          <cell r="D215" t="str">
            <v>642223199207164123</v>
          </cell>
          <cell r="E215">
            <v>15109543121</v>
          </cell>
        </row>
        <row r="216">
          <cell r="D216" t="str">
            <v>642223198112024123</v>
          </cell>
          <cell r="E216" t="str">
            <v>15825393848</v>
          </cell>
        </row>
        <row r="217">
          <cell r="D217" t="str">
            <v>642223198712054115</v>
          </cell>
          <cell r="E217" t="str">
            <v>13899961504</v>
          </cell>
        </row>
        <row r="218">
          <cell r="D218" t="str">
            <v>642223199111244129</v>
          </cell>
          <cell r="E218">
            <v>15022960117</v>
          </cell>
        </row>
        <row r="219">
          <cell r="D219" t="str">
            <v>642223198708054112</v>
          </cell>
          <cell r="E219">
            <v>15825392499</v>
          </cell>
        </row>
        <row r="220">
          <cell r="D220" t="str">
            <v>642223199705054138</v>
          </cell>
          <cell r="E220" t="str">
            <v>19397952877</v>
          </cell>
        </row>
        <row r="221">
          <cell r="D221" t="str">
            <v>642223198501174117</v>
          </cell>
          <cell r="E221" t="str">
            <v>13289095577</v>
          </cell>
        </row>
        <row r="222">
          <cell r="D222" t="str">
            <v>64222319910105417X</v>
          </cell>
          <cell r="E222">
            <v>13195045815</v>
          </cell>
        </row>
        <row r="223">
          <cell r="D223" t="str">
            <v>642223198202114130</v>
          </cell>
          <cell r="E223">
            <v>13469542834</v>
          </cell>
        </row>
        <row r="224">
          <cell r="D224" t="str">
            <v>642223199408244111</v>
          </cell>
          <cell r="E224">
            <v>18195428719</v>
          </cell>
        </row>
        <row r="225">
          <cell r="D225" t="str">
            <v>642223199403054116</v>
          </cell>
          <cell r="E225" t="str">
            <v>15739549722</v>
          </cell>
        </row>
        <row r="226">
          <cell r="D226" t="str">
            <v>642223199406204116</v>
          </cell>
          <cell r="E226" t="str">
            <v>13999770775</v>
          </cell>
        </row>
        <row r="227">
          <cell r="D227" t="str">
            <v>642223199102013425</v>
          </cell>
          <cell r="E227">
            <v>17690524146</v>
          </cell>
        </row>
        <row r="228">
          <cell r="D228" t="str">
            <v>642223199504104119</v>
          </cell>
          <cell r="E228" t="str">
            <v>18699124522</v>
          </cell>
        </row>
        <row r="229">
          <cell r="D229" t="str">
            <v>642223196701084125</v>
          </cell>
          <cell r="E229" t="str">
            <v>18690131335</v>
          </cell>
        </row>
        <row r="230">
          <cell r="D230" t="str">
            <v>64222319940515417X</v>
          </cell>
          <cell r="E230" t="str">
            <v>18097619678</v>
          </cell>
        </row>
        <row r="231">
          <cell r="D231" t="str">
            <v>642223198106254125</v>
          </cell>
          <cell r="E231">
            <v>13389548602</v>
          </cell>
        </row>
        <row r="232">
          <cell r="D232" t="str">
            <v>642223199306294118</v>
          </cell>
          <cell r="E232" t="str">
            <v>13565361277</v>
          </cell>
        </row>
        <row r="233">
          <cell r="D233" t="str">
            <v>642223198508054134</v>
          </cell>
          <cell r="E233" t="str">
            <v>18699353000</v>
          </cell>
        </row>
        <row r="234">
          <cell r="D234" t="str">
            <v>642223196508124113</v>
          </cell>
          <cell r="E234" t="str">
            <v>13079543051</v>
          </cell>
        </row>
        <row r="235">
          <cell r="D235" t="str">
            <v>642223199210124173</v>
          </cell>
          <cell r="E235" t="str">
            <v>19995177612</v>
          </cell>
        </row>
        <row r="236">
          <cell r="D236" t="str">
            <v>642223198109293226</v>
          </cell>
          <cell r="E236" t="str">
            <v>18408472744</v>
          </cell>
        </row>
        <row r="237">
          <cell r="D237" t="str">
            <v>642223198110064172</v>
          </cell>
          <cell r="E237" t="str">
            <v>18408472744</v>
          </cell>
        </row>
        <row r="238">
          <cell r="D238" t="str">
            <v>642223199401024116</v>
          </cell>
          <cell r="E238" t="str">
            <v>18295093997</v>
          </cell>
        </row>
        <row r="239">
          <cell r="D239" t="str">
            <v>64222319930205415X</v>
          </cell>
          <cell r="E239" t="str">
            <v>13209597585</v>
          </cell>
        </row>
        <row r="240">
          <cell r="D240" t="str">
            <v>642223198008044116</v>
          </cell>
          <cell r="E240" t="str">
            <v>15894102736</v>
          </cell>
        </row>
        <row r="241">
          <cell r="D241" t="str">
            <v>642221198104300543</v>
          </cell>
          <cell r="E241" t="str">
            <v>19890192203</v>
          </cell>
        </row>
        <row r="242">
          <cell r="D242" t="str">
            <v>642223199306054130</v>
          </cell>
          <cell r="E242" t="str">
            <v>17690834053</v>
          </cell>
        </row>
        <row r="243">
          <cell r="D243" t="str">
            <v>642223197702034116</v>
          </cell>
          <cell r="E243">
            <v>18169113652</v>
          </cell>
        </row>
        <row r="244">
          <cell r="D244" t="str">
            <v>642223197312164126</v>
          </cell>
          <cell r="E244" t="str">
            <v>13209695512</v>
          </cell>
        </row>
        <row r="245">
          <cell r="D245" t="str">
            <v>642223199407304119</v>
          </cell>
          <cell r="E245" t="str">
            <v>18699124522</v>
          </cell>
        </row>
        <row r="246">
          <cell r="D246" t="str">
            <v>642223196604254129</v>
          </cell>
          <cell r="E246" t="str">
            <v>15349610819</v>
          </cell>
        </row>
        <row r="247">
          <cell r="D247" t="str">
            <v>642223198102184131</v>
          </cell>
          <cell r="E247" t="str">
            <v>19999543090</v>
          </cell>
        </row>
        <row r="248">
          <cell r="D248" t="str">
            <v>642223198610214114</v>
          </cell>
          <cell r="E248">
            <v>13079544239</v>
          </cell>
        </row>
        <row r="249">
          <cell r="D249" t="str">
            <v>642223199105204112</v>
          </cell>
          <cell r="E249" t="str">
            <v>18160696875</v>
          </cell>
        </row>
        <row r="250">
          <cell r="D250" t="str">
            <v>642223198905243422</v>
          </cell>
          <cell r="E250">
            <v>15349606294</v>
          </cell>
        </row>
        <row r="251">
          <cell r="D251" t="str">
            <v>642223198604014116</v>
          </cell>
          <cell r="E251" t="str">
            <v>18309670322</v>
          </cell>
        </row>
        <row r="252">
          <cell r="D252" t="str">
            <v>642223199303054549</v>
          </cell>
          <cell r="E252" t="str">
            <v>17795401884</v>
          </cell>
        </row>
        <row r="253">
          <cell r="D253" t="str">
            <v>642223198703104133</v>
          </cell>
          <cell r="E253" t="str">
            <v>13469544914</v>
          </cell>
        </row>
        <row r="254">
          <cell r="D254" t="str">
            <v>642223199408304110</v>
          </cell>
          <cell r="E254" t="str">
            <v>18599656932</v>
          </cell>
        </row>
        <row r="255">
          <cell r="D255" t="str">
            <v>64222319780302411X</v>
          </cell>
          <cell r="E255">
            <v>13709544265</v>
          </cell>
        </row>
        <row r="256">
          <cell r="D256" t="str">
            <v>642223198606034161</v>
          </cell>
          <cell r="E256" t="str">
            <v>18195412722</v>
          </cell>
        </row>
        <row r="257">
          <cell r="D257" t="str">
            <v>642223198102054193</v>
          </cell>
          <cell r="E257" t="str">
            <v>18195412722</v>
          </cell>
        </row>
        <row r="258">
          <cell r="D258" t="str">
            <v>642223199706032424</v>
          </cell>
          <cell r="E258">
            <v>17795441679</v>
          </cell>
        </row>
        <row r="259">
          <cell r="D259" t="str">
            <v>642223199403144111</v>
          </cell>
          <cell r="E259" t="str">
            <v>18139009640</v>
          </cell>
        </row>
        <row r="260">
          <cell r="D260" t="str">
            <v>642223199408034157</v>
          </cell>
          <cell r="E260" t="str">
            <v>15109604333</v>
          </cell>
        </row>
        <row r="261">
          <cell r="D261" t="str">
            <v>642223197609274115</v>
          </cell>
          <cell r="E261" t="str">
            <v>18963809915</v>
          </cell>
        </row>
        <row r="262">
          <cell r="D262" t="str">
            <v>642223199405064115</v>
          </cell>
          <cell r="E262" t="str">
            <v>17599799978</v>
          </cell>
        </row>
        <row r="263">
          <cell r="D263" t="str">
            <v>642221197905071942</v>
          </cell>
          <cell r="E263" t="str">
            <v>18395245888</v>
          </cell>
        </row>
        <row r="264">
          <cell r="D264" t="str">
            <v>642223199401104132</v>
          </cell>
          <cell r="E264" t="str">
            <v>15595391034</v>
          </cell>
        </row>
        <row r="265">
          <cell r="D265" t="str">
            <v>642223198810014520</v>
          </cell>
          <cell r="E265" t="str">
            <v>18154834664</v>
          </cell>
        </row>
        <row r="266">
          <cell r="D266" t="str">
            <v>642223197402074124</v>
          </cell>
          <cell r="E266" t="str">
            <v>13109017745</v>
          </cell>
        </row>
        <row r="267">
          <cell r="D267" t="str">
            <v>642223197304074139</v>
          </cell>
          <cell r="E267" t="str">
            <v>17767638803</v>
          </cell>
        </row>
        <row r="268">
          <cell r="D268" t="str">
            <v>64222319940315415X</v>
          </cell>
          <cell r="E268">
            <v>19814010059</v>
          </cell>
        </row>
        <row r="269">
          <cell r="D269" t="str">
            <v>642223199310144112</v>
          </cell>
          <cell r="E269" t="str">
            <v>18095408833</v>
          </cell>
        </row>
        <row r="270">
          <cell r="D270" t="str">
            <v>642223199411014114</v>
          </cell>
          <cell r="E270" t="str">
            <v>17795467247</v>
          </cell>
        </row>
        <row r="271">
          <cell r="D271" t="str">
            <v>64222319940417411X</v>
          </cell>
          <cell r="E271" t="str">
            <v>15609595857</v>
          </cell>
        </row>
        <row r="272">
          <cell r="D272" t="str">
            <v>642223197708034117</v>
          </cell>
          <cell r="E272" t="str">
            <v>15009548860</v>
          </cell>
        </row>
        <row r="273">
          <cell r="D273" t="str">
            <v>642223199305084119</v>
          </cell>
          <cell r="E273">
            <v>15296969851</v>
          </cell>
        </row>
        <row r="274">
          <cell r="D274" t="str">
            <v>642223199406104131</v>
          </cell>
          <cell r="E274" t="str">
            <v>18295347899</v>
          </cell>
        </row>
        <row r="275">
          <cell r="D275" t="str">
            <v>642223199302274136</v>
          </cell>
          <cell r="E275" t="str">
            <v>18599751732</v>
          </cell>
        </row>
        <row r="276">
          <cell r="D276" t="str">
            <v>642221199005082100</v>
          </cell>
          <cell r="E276" t="str">
            <v>17811187943</v>
          </cell>
        </row>
        <row r="277">
          <cell r="D277" t="str">
            <v>642223199111294118</v>
          </cell>
          <cell r="E277" t="str">
            <v>17609543519</v>
          </cell>
        </row>
        <row r="278">
          <cell r="D278" t="str">
            <v>642223198408054137</v>
          </cell>
          <cell r="E278" t="str">
            <v>13639547042</v>
          </cell>
        </row>
        <row r="279">
          <cell r="D279" t="str">
            <v>642223198403074139</v>
          </cell>
          <cell r="E279" t="str">
            <v>15909540988</v>
          </cell>
        </row>
        <row r="280">
          <cell r="D280" t="str">
            <v>642223198607054113</v>
          </cell>
          <cell r="E280">
            <v>13389541031</v>
          </cell>
        </row>
        <row r="281">
          <cell r="D281" t="str">
            <v>64222319850710411X</v>
          </cell>
          <cell r="E281" t="str">
            <v>13659977542</v>
          </cell>
        </row>
        <row r="282">
          <cell r="D282" t="str">
            <v>642223198406064112</v>
          </cell>
          <cell r="E282" t="str">
            <v>15009645789</v>
          </cell>
        </row>
        <row r="283">
          <cell r="D283" t="str">
            <v>64222319860304417X</v>
          </cell>
          <cell r="E283" t="str">
            <v>13995449788</v>
          </cell>
        </row>
        <row r="284">
          <cell r="D284" t="str">
            <v>642223199106254170</v>
          </cell>
          <cell r="E284" t="str">
            <v>17799773128</v>
          </cell>
        </row>
        <row r="285">
          <cell r="D285" t="str">
            <v>642223198604204112</v>
          </cell>
          <cell r="E285" t="str">
            <v>18409090819</v>
          </cell>
        </row>
        <row r="286">
          <cell r="D286" t="str">
            <v>642223199002274118</v>
          </cell>
          <cell r="E286" t="str">
            <v>15909644744</v>
          </cell>
        </row>
        <row r="287">
          <cell r="D287" t="str">
            <v>640422198811104117</v>
          </cell>
          <cell r="E287">
            <v>13649568466</v>
          </cell>
        </row>
        <row r="288">
          <cell r="D288" t="str">
            <v>642223198502104110</v>
          </cell>
          <cell r="E288" t="str">
            <v>18408444088</v>
          </cell>
        </row>
        <row r="289">
          <cell r="D289" t="str">
            <v>642223199107074155</v>
          </cell>
          <cell r="E289" t="str">
            <v>13579959815</v>
          </cell>
        </row>
        <row r="290">
          <cell r="D290" t="str">
            <v>642223198706284117</v>
          </cell>
          <cell r="E290" t="str">
            <v>15121848847</v>
          </cell>
        </row>
        <row r="291">
          <cell r="D291" t="str">
            <v>642223198405074116</v>
          </cell>
          <cell r="E291" t="str">
            <v>15378928388</v>
          </cell>
        </row>
        <row r="292">
          <cell r="D292" t="str">
            <v>642223198403074171</v>
          </cell>
          <cell r="E292" t="str">
            <v>14795043623</v>
          </cell>
        </row>
        <row r="293">
          <cell r="D293" t="str">
            <v>642223199102164119</v>
          </cell>
          <cell r="E293" t="str">
            <v>18695401807</v>
          </cell>
        </row>
        <row r="294">
          <cell r="D294" t="str">
            <v>64222319880303411X</v>
          </cell>
          <cell r="E294" t="str">
            <v>18399929695</v>
          </cell>
        </row>
        <row r="295">
          <cell r="D295" t="str">
            <v>642223199108214113</v>
          </cell>
          <cell r="E295">
            <v>13649533114</v>
          </cell>
        </row>
        <row r="296">
          <cell r="D296" t="str">
            <v>642223198402014118</v>
          </cell>
          <cell r="E296" t="str">
            <v>15202648789</v>
          </cell>
        </row>
        <row r="297">
          <cell r="D297" t="str">
            <v>642223198910054116</v>
          </cell>
          <cell r="E297" t="str">
            <v>13995143444</v>
          </cell>
        </row>
        <row r="298">
          <cell r="D298" t="str">
            <v>642223198711224119</v>
          </cell>
          <cell r="E298" t="str">
            <v>18408478345</v>
          </cell>
        </row>
        <row r="299">
          <cell r="D299" t="str">
            <v>642223198808184117</v>
          </cell>
          <cell r="E299" t="str">
            <v>15379666800</v>
          </cell>
        </row>
        <row r="300">
          <cell r="D300" t="str">
            <v>64222319850208413X</v>
          </cell>
          <cell r="E300" t="str">
            <v>18795347132</v>
          </cell>
        </row>
        <row r="301">
          <cell r="D301" t="str">
            <v>642223198611164139</v>
          </cell>
          <cell r="E301">
            <v>18152539755</v>
          </cell>
        </row>
        <row r="302">
          <cell r="D302" t="str">
            <v>642223198711084136</v>
          </cell>
          <cell r="E302" t="str">
            <v>13289542126</v>
          </cell>
        </row>
        <row r="303">
          <cell r="D303" t="str">
            <v>642223198612204112</v>
          </cell>
          <cell r="E303" t="str">
            <v>15209915260</v>
          </cell>
        </row>
        <row r="304">
          <cell r="D304" t="str">
            <v>642223198507104136</v>
          </cell>
          <cell r="E304" t="str">
            <v>17809599178</v>
          </cell>
        </row>
        <row r="305">
          <cell r="D305" t="str">
            <v>642223198403074155</v>
          </cell>
          <cell r="E305" t="str">
            <v>18152533456</v>
          </cell>
        </row>
        <row r="306">
          <cell r="D306" t="str">
            <v>642223198909114118</v>
          </cell>
          <cell r="E306" t="str">
            <v>18195407005</v>
          </cell>
        </row>
        <row r="307">
          <cell r="D307" t="str">
            <v>642223198502134117</v>
          </cell>
          <cell r="E307" t="str">
            <v>15349594850</v>
          </cell>
        </row>
        <row r="308">
          <cell r="D308" t="str">
            <v>642223199001054172</v>
          </cell>
          <cell r="E308" t="str">
            <v>18169541678</v>
          </cell>
        </row>
        <row r="309">
          <cell r="D309" t="str">
            <v>642223198901214114</v>
          </cell>
          <cell r="E309" t="str">
            <v>15379668618</v>
          </cell>
        </row>
        <row r="310">
          <cell r="D310" t="str">
            <v>642223198404174115</v>
          </cell>
          <cell r="E310" t="str">
            <v>18590508575</v>
          </cell>
        </row>
        <row r="311">
          <cell r="D311" t="str">
            <v>642223198812134112</v>
          </cell>
          <cell r="E311">
            <v>14760543412</v>
          </cell>
        </row>
        <row r="312">
          <cell r="D312" t="str">
            <v>642223198908114132</v>
          </cell>
          <cell r="E312" t="str">
            <v>16609543226</v>
          </cell>
        </row>
        <row r="313">
          <cell r="D313" t="str">
            <v>642223198709094132</v>
          </cell>
          <cell r="E313" t="str">
            <v>13995244188</v>
          </cell>
        </row>
        <row r="314">
          <cell r="D314" t="str">
            <v>642223198604154135</v>
          </cell>
          <cell r="E314" t="str">
            <v>14709548311</v>
          </cell>
        </row>
        <row r="315">
          <cell r="D315" t="str">
            <v>640422199004024115</v>
          </cell>
          <cell r="E315">
            <v>15981765595</v>
          </cell>
        </row>
        <row r="316">
          <cell r="D316" t="str">
            <v>642223199001044118</v>
          </cell>
          <cell r="E316" t="str">
            <v>13699390355</v>
          </cell>
        </row>
        <row r="317">
          <cell r="D317" t="str">
            <v>642223199010154116</v>
          </cell>
          <cell r="E317" t="str">
            <v>15109597654</v>
          </cell>
        </row>
        <row r="318">
          <cell r="D318" t="str">
            <v>642223198407094137</v>
          </cell>
          <cell r="E318" t="str">
            <v>15209641321</v>
          </cell>
        </row>
        <row r="319">
          <cell r="D319" t="str">
            <v>642223198508114117</v>
          </cell>
          <cell r="E319">
            <v>15121948798</v>
          </cell>
        </row>
        <row r="320">
          <cell r="D320" t="str">
            <v>642223199006244135</v>
          </cell>
          <cell r="E320" t="str">
            <v>18595197813</v>
          </cell>
        </row>
        <row r="321">
          <cell r="D321" t="str">
            <v>642223198911074119</v>
          </cell>
          <cell r="E321">
            <v>13565779180</v>
          </cell>
        </row>
        <row r="322">
          <cell r="D322" t="str">
            <v>642223198508054118</v>
          </cell>
          <cell r="E322" t="str">
            <v>15909574659</v>
          </cell>
        </row>
        <row r="323">
          <cell r="D323" t="str">
            <v>642223199007024118</v>
          </cell>
          <cell r="E323" t="str">
            <v>13044188222</v>
          </cell>
        </row>
        <row r="324">
          <cell r="D324" t="str">
            <v>64222319891010411X</v>
          </cell>
          <cell r="E324">
            <v>19995404921</v>
          </cell>
        </row>
        <row r="325">
          <cell r="D325" t="str">
            <v>642223199103284112</v>
          </cell>
          <cell r="E325" t="str">
            <v>13895145562</v>
          </cell>
        </row>
        <row r="326">
          <cell r="D326" t="str">
            <v>642223198902254118</v>
          </cell>
          <cell r="E326">
            <v>18154833104</v>
          </cell>
        </row>
        <row r="327">
          <cell r="D327" t="str">
            <v>642223199010034114</v>
          </cell>
          <cell r="E327" t="str">
            <v>15109644004</v>
          </cell>
        </row>
        <row r="328">
          <cell r="D328" t="str">
            <v>642223199010084154</v>
          </cell>
          <cell r="E328" t="str">
            <v>19814020054</v>
          </cell>
        </row>
        <row r="329">
          <cell r="D329" t="str">
            <v>642223198801034132</v>
          </cell>
          <cell r="E329">
            <v>15008648313</v>
          </cell>
        </row>
        <row r="330">
          <cell r="D330" t="str">
            <v>64222319900102415X</v>
          </cell>
          <cell r="E330" t="str">
            <v>17699119894</v>
          </cell>
        </row>
        <row r="331">
          <cell r="D331" t="str">
            <v>642223198704024119</v>
          </cell>
          <cell r="E331">
            <v>15009545307</v>
          </cell>
        </row>
        <row r="332">
          <cell r="D332" t="str">
            <v>64222319880215411X</v>
          </cell>
          <cell r="E332">
            <v>13079544239</v>
          </cell>
        </row>
        <row r="333">
          <cell r="D333" t="str">
            <v>642223198609044111</v>
          </cell>
          <cell r="E333">
            <v>15349590463</v>
          </cell>
        </row>
        <row r="334">
          <cell r="D334" t="str">
            <v>642223198503104112</v>
          </cell>
          <cell r="E334">
            <v>18795241674</v>
          </cell>
        </row>
        <row r="335">
          <cell r="D335" t="str">
            <v>642223199109203029</v>
          </cell>
          <cell r="E335">
            <v>13995049974</v>
          </cell>
        </row>
        <row r="336">
          <cell r="D336" t="str">
            <v>642223198503173986</v>
          </cell>
          <cell r="E336">
            <v>15379666512</v>
          </cell>
        </row>
        <row r="337">
          <cell r="D337" t="str">
            <v>642223199103034527</v>
          </cell>
          <cell r="E337">
            <v>16609544484</v>
          </cell>
        </row>
        <row r="338">
          <cell r="D338" t="str">
            <v>642223198910054247</v>
          </cell>
          <cell r="E338" t="str">
            <v>18699191894</v>
          </cell>
        </row>
        <row r="339">
          <cell r="D339" t="str">
            <v>642223198601024183</v>
          </cell>
          <cell r="E339" t="str">
            <v>13565893850</v>
          </cell>
        </row>
        <row r="340">
          <cell r="D340" t="str">
            <v>642223198506074203</v>
          </cell>
          <cell r="E340">
            <v>18195434482</v>
          </cell>
        </row>
        <row r="341">
          <cell r="D341" t="str">
            <v>642223199004204148</v>
          </cell>
          <cell r="E341">
            <v>15628192201</v>
          </cell>
        </row>
        <row r="342">
          <cell r="D342" t="str">
            <v>64222319880910414X</v>
          </cell>
          <cell r="E342" t="str">
            <v>15209641321</v>
          </cell>
        </row>
        <row r="343">
          <cell r="D343" t="str">
            <v>642223199003134125</v>
          </cell>
          <cell r="E343">
            <v>18609566178</v>
          </cell>
        </row>
        <row r="344">
          <cell r="D344" t="str">
            <v>642223198412124521</v>
          </cell>
          <cell r="E344" t="str">
            <v>13109963236</v>
          </cell>
        </row>
        <row r="345">
          <cell r="D345" t="str">
            <v>64222319901002344X</v>
          </cell>
          <cell r="E345" t="str">
            <v>14709545002</v>
          </cell>
        </row>
        <row r="346">
          <cell r="D346" t="str">
            <v>642223198804204125</v>
          </cell>
          <cell r="E346" t="str">
            <v>14760549678</v>
          </cell>
        </row>
        <row r="347">
          <cell r="D347" t="str">
            <v>642223198908044146</v>
          </cell>
          <cell r="E347" t="str">
            <v>17799773128</v>
          </cell>
        </row>
        <row r="348">
          <cell r="D348" t="str">
            <v>640422198710014120</v>
          </cell>
          <cell r="E348">
            <v>13565779180</v>
          </cell>
        </row>
        <row r="349">
          <cell r="D349" t="str">
            <v>642223198406164746</v>
          </cell>
          <cell r="E349">
            <v>15909690944</v>
          </cell>
        </row>
        <row r="350">
          <cell r="D350" t="str">
            <v>642223198601104204</v>
          </cell>
          <cell r="E350" t="str">
            <v>18509542300</v>
          </cell>
        </row>
        <row r="351">
          <cell r="D351" t="str">
            <v>64222319850108412X</v>
          </cell>
          <cell r="E351">
            <v>17709547426</v>
          </cell>
        </row>
        <row r="352">
          <cell r="D352" t="str">
            <v>640422198904223625</v>
          </cell>
          <cell r="E352">
            <v>18595102205</v>
          </cell>
        </row>
        <row r="353">
          <cell r="D353" t="str">
            <v>642223198910054140</v>
          </cell>
          <cell r="E353">
            <v>15379678936</v>
          </cell>
        </row>
        <row r="354">
          <cell r="D354" t="str">
            <v>642223198411024123</v>
          </cell>
          <cell r="E354">
            <v>18195412044</v>
          </cell>
        </row>
        <row r="355">
          <cell r="D355" t="str">
            <v>642223198705194320</v>
          </cell>
          <cell r="E355" t="str">
            <v>13409547456</v>
          </cell>
        </row>
        <row r="356">
          <cell r="D356" t="str">
            <v>642223198507163427</v>
          </cell>
          <cell r="E356">
            <v>19995148533</v>
          </cell>
        </row>
        <row r="357">
          <cell r="D357" t="str">
            <v>642223198610303424</v>
          </cell>
          <cell r="E357" t="str">
            <v>15008645876</v>
          </cell>
        </row>
        <row r="358">
          <cell r="D358" t="str">
            <v>642223198411084126</v>
          </cell>
          <cell r="E358">
            <v>18711146988</v>
          </cell>
        </row>
        <row r="359">
          <cell r="D359" t="str">
            <v>642223198602204127</v>
          </cell>
          <cell r="E359">
            <v>15209547099</v>
          </cell>
        </row>
        <row r="360">
          <cell r="D360" t="str">
            <v>64222319871208412X</v>
          </cell>
          <cell r="E360">
            <v>18799172029</v>
          </cell>
        </row>
        <row r="361">
          <cell r="D361" t="str">
            <v>640324199102213929</v>
          </cell>
          <cell r="E361">
            <v>18408478345</v>
          </cell>
        </row>
        <row r="362">
          <cell r="D362" t="str">
            <v>642223198405024127</v>
          </cell>
          <cell r="E362" t="str">
            <v>18140755226</v>
          </cell>
        </row>
        <row r="363">
          <cell r="D363" t="str">
            <v>642223198702174148</v>
          </cell>
          <cell r="E363">
            <v>13099543293</v>
          </cell>
        </row>
        <row r="364">
          <cell r="D364" t="str">
            <v>642223198608154722</v>
          </cell>
          <cell r="E364">
            <v>17795464924</v>
          </cell>
        </row>
        <row r="365">
          <cell r="D365" t="str">
            <v>642223198802144528</v>
          </cell>
          <cell r="E365">
            <v>17395473465</v>
          </cell>
        </row>
        <row r="366">
          <cell r="D366" t="str">
            <v>642223198905293622</v>
          </cell>
          <cell r="E366">
            <v>18409597866</v>
          </cell>
        </row>
        <row r="367">
          <cell r="D367" t="str">
            <v>642223198803283423</v>
          </cell>
          <cell r="E367" t="str">
            <v>13519546321</v>
          </cell>
        </row>
        <row r="368">
          <cell r="D368" t="str">
            <v>642223198503014547</v>
          </cell>
          <cell r="E368" t="str">
            <v>13895445061</v>
          </cell>
        </row>
        <row r="369">
          <cell r="D369" t="str">
            <v>642223198512303420</v>
          </cell>
          <cell r="E369">
            <v>15719548178</v>
          </cell>
        </row>
        <row r="370">
          <cell r="D370" t="str">
            <v>642223199111204725</v>
          </cell>
          <cell r="E370">
            <v>18699542645</v>
          </cell>
        </row>
        <row r="371">
          <cell r="D371" t="str">
            <v>642223198801194128</v>
          </cell>
          <cell r="E371" t="str">
            <v>18699191894</v>
          </cell>
        </row>
        <row r="372">
          <cell r="D372" t="str">
            <v>642223198510074126</v>
          </cell>
          <cell r="E372" t="str">
            <v>13119339837</v>
          </cell>
        </row>
        <row r="373">
          <cell r="D373" t="str">
            <v>642223199002184120</v>
          </cell>
          <cell r="E373" t="str">
            <v>18195407005</v>
          </cell>
        </row>
        <row r="374">
          <cell r="D374" t="str">
            <v>642223198706044164</v>
          </cell>
          <cell r="E374">
            <v>17395441042</v>
          </cell>
        </row>
        <row r="375">
          <cell r="D375" t="str">
            <v>642223198902164120</v>
          </cell>
          <cell r="E375">
            <v>15121948268</v>
          </cell>
        </row>
        <row r="376">
          <cell r="D376" t="str">
            <v>642223198902054124</v>
          </cell>
          <cell r="E376">
            <v>18209643941</v>
          </cell>
        </row>
        <row r="377">
          <cell r="D377" t="str">
            <v>642223199003123928</v>
          </cell>
          <cell r="E377">
            <v>18215150685</v>
          </cell>
        </row>
        <row r="378">
          <cell r="D378" t="str">
            <v>642223199004284125</v>
          </cell>
          <cell r="E378" t="str">
            <v>17690097966</v>
          </cell>
        </row>
        <row r="379">
          <cell r="D379" t="str">
            <v>642223198710183108</v>
          </cell>
          <cell r="E379" t="str">
            <v>15209641321</v>
          </cell>
        </row>
        <row r="380">
          <cell r="D380" t="str">
            <v>642223198505104167</v>
          </cell>
          <cell r="E380" t="str">
            <v>18209540752</v>
          </cell>
        </row>
        <row r="381">
          <cell r="D381" t="str">
            <v>642223198703074763</v>
          </cell>
          <cell r="E381">
            <v>18295295456</v>
          </cell>
        </row>
        <row r="382">
          <cell r="D382" t="str">
            <v>642223198505044328</v>
          </cell>
          <cell r="E382" t="str">
            <v>13099545656</v>
          </cell>
        </row>
        <row r="383">
          <cell r="D383" t="str">
            <v>642221198605062109</v>
          </cell>
          <cell r="E383">
            <v>18595197813</v>
          </cell>
        </row>
        <row r="384">
          <cell r="D384" t="str">
            <v>642223198404014728</v>
          </cell>
          <cell r="E384">
            <v>13649547968</v>
          </cell>
        </row>
        <row r="385">
          <cell r="D385" t="str">
            <v>642223198805204186</v>
          </cell>
          <cell r="E385">
            <v>15709563307</v>
          </cell>
        </row>
        <row r="386">
          <cell r="D386" t="str">
            <v>642223198507014122</v>
          </cell>
          <cell r="E386">
            <v>18152587941</v>
          </cell>
        </row>
        <row r="387">
          <cell r="D387" t="str">
            <v>642223198601283425</v>
          </cell>
          <cell r="E387" t="str">
            <v>13309548895</v>
          </cell>
        </row>
        <row r="388">
          <cell r="D388" t="str">
            <v>642223198709104126</v>
          </cell>
          <cell r="E388" t="str">
            <v>13899918806</v>
          </cell>
        </row>
        <row r="389">
          <cell r="D389" t="str">
            <v>642223199007142421</v>
          </cell>
          <cell r="E389" t="str">
            <v>15008648313</v>
          </cell>
        </row>
        <row r="390">
          <cell r="D390" t="str">
            <v>64222319901008412X</v>
          </cell>
          <cell r="E390" t="str">
            <v>15009543507</v>
          </cell>
        </row>
        <row r="391">
          <cell r="D391" t="str">
            <v>642223198602064144</v>
          </cell>
          <cell r="E391">
            <v>18409544822</v>
          </cell>
        </row>
        <row r="392">
          <cell r="D392" t="str">
            <v>642223199101284127</v>
          </cell>
          <cell r="E392">
            <v>13469549058</v>
          </cell>
        </row>
        <row r="393">
          <cell r="D393" t="str">
            <v>642223198507184121</v>
          </cell>
          <cell r="E393">
            <v>18795241674</v>
          </cell>
        </row>
        <row r="394">
          <cell r="D394" t="str">
            <v>642223198205034144</v>
          </cell>
          <cell r="E394">
            <v>17398436245</v>
          </cell>
        </row>
        <row r="395">
          <cell r="D395" t="str">
            <v>642223198305134118</v>
          </cell>
          <cell r="E395">
            <v>18169545111</v>
          </cell>
        </row>
        <row r="396">
          <cell r="D396" t="str">
            <v>642223198008104166</v>
          </cell>
          <cell r="E396" t="str">
            <v>13639547042</v>
          </cell>
        </row>
        <row r="397">
          <cell r="D397" t="str">
            <v>64222319810608412X</v>
          </cell>
          <cell r="E397" t="str">
            <v>18895084265</v>
          </cell>
        </row>
        <row r="398">
          <cell r="D398" t="str">
            <v>642223197908054139</v>
          </cell>
          <cell r="E398" t="str">
            <v>18895084265</v>
          </cell>
        </row>
        <row r="399">
          <cell r="D399" t="str">
            <v>642223197903104141</v>
          </cell>
          <cell r="E399">
            <v>13629540638</v>
          </cell>
        </row>
        <row r="400">
          <cell r="D400" t="str">
            <v>642223198011184144</v>
          </cell>
          <cell r="E400">
            <v>13895344982</v>
          </cell>
        </row>
        <row r="401">
          <cell r="D401" t="str">
            <v>642223197809034116</v>
          </cell>
          <cell r="E401">
            <v>13895443909</v>
          </cell>
        </row>
        <row r="402">
          <cell r="D402" t="str">
            <v>642223199201034176</v>
          </cell>
          <cell r="E402">
            <v>13999171539</v>
          </cell>
        </row>
        <row r="403">
          <cell r="D403" t="str">
            <v>642223197705104124</v>
          </cell>
          <cell r="E403" t="str">
            <v>18299736330</v>
          </cell>
        </row>
        <row r="404">
          <cell r="D404" t="str">
            <v>642223198301073426</v>
          </cell>
          <cell r="E404">
            <v>15909648792</v>
          </cell>
        </row>
        <row r="405">
          <cell r="D405" t="str">
            <v>642223198110234143</v>
          </cell>
          <cell r="E405" t="str">
            <v>17795383596</v>
          </cell>
        </row>
        <row r="406">
          <cell r="D406" t="str">
            <v>642223198004104193</v>
          </cell>
          <cell r="E406" t="str">
            <v>18699591894</v>
          </cell>
        </row>
        <row r="407">
          <cell r="D407" t="str">
            <v>642223198305184123</v>
          </cell>
          <cell r="E407">
            <v>17309590290</v>
          </cell>
        </row>
        <row r="408">
          <cell r="D408" t="str">
            <v>642223198205284127</v>
          </cell>
          <cell r="E408">
            <v>17709593714</v>
          </cell>
        </row>
        <row r="409">
          <cell r="D409" t="str">
            <v>642223198103194112</v>
          </cell>
          <cell r="E409">
            <v>13629549250</v>
          </cell>
        </row>
        <row r="410">
          <cell r="D410" t="str">
            <v>642223199204114120</v>
          </cell>
          <cell r="E410">
            <v>18999696247</v>
          </cell>
        </row>
        <row r="411">
          <cell r="D411" t="str">
            <v>642223197803134140</v>
          </cell>
          <cell r="E411" t="str">
            <v>17591660278</v>
          </cell>
        </row>
        <row r="412">
          <cell r="D412" t="str">
            <v>642223199203023462</v>
          </cell>
          <cell r="E412" t="str">
            <v>18690131335</v>
          </cell>
        </row>
        <row r="413">
          <cell r="D413" t="str">
            <v>642223197901073628</v>
          </cell>
          <cell r="E413">
            <v>15709592599</v>
          </cell>
        </row>
        <row r="414">
          <cell r="D414" t="str">
            <v>642223198005254118</v>
          </cell>
          <cell r="E414">
            <v>18609590874</v>
          </cell>
        </row>
        <row r="415">
          <cell r="D415" t="str">
            <v>642223197807084144</v>
          </cell>
          <cell r="E415">
            <v>19995579415</v>
          </cell>
        </row>
        <row r="416">
          <cell r="D416" t="str">
            <v>642223197809294129</v>
          </cell>
          <cell r="E416" t="str">
            <v>18408479772</v>
          </cell>
        </row>
        <row r="417">
          <cell r="D417" t="str">
            <v>640422197903063928</v>
          </cell>
          <cell r="E417" t="str">
            <v>15909695578</v>
          </cell>
        </row>
        <row r="418">
          <cell r="D418" t="str">
            <v>642223197702074118</v>
          </cell>
          <cell r="E418" t="str">
            <v>18408464088</v>
          </cell>
        </row>
        <row r="419">
          <cell r="D419" t="str">
            <v>64222319820212411X</v>
          </cell>
          <cell r="E419">
            <v>15609541455</v>
          </cell>
        </row>
        <row r="420">
          <cell r="D420" t="str">
            <v>642223198304174118</v>
          </cell>
          <cell r="E420">
            <v>15609540515</v>
          </cell>
        </row>
        <row r="421">
          <cell r="D421" t="str">
            <v>642223198011064134</v>
          </cell>
          <cell r="E421">
            <v>15109645356</v>
          </cell>
        </row>
        <row r="422">
          <cell r="D422" t="str">
            <v>642223198101234117</v>
          </cell>
          <cell r="E422">
            <v>15909643666</v>
          </cell>
        </row>
        <row r="423">
          <cell r="D423" t="str">
            <v>64222319771107411X</v>
          </cell>
          <cell r="E423">
            <v>18995417432</v>
          </cell>
        </row>
        <row r="424">
          <cell r="D424" t="str">
            <v>642223197907254112</v>
          </cell>
          <cell r="E424">
            <v>17795248332</v>
          </cell>
        </row>
        <row r="425">
          <cell r="D425" t="str">
            <v>642223197905064120</v>
          </cell>
          <cell r="E425">
            <v>17795433846</v>
          </cell>
        </row>
        <row r="426">
          <cell r="D426" t="str">
            <v>642223198305164114</v>
          </cell>
          <cell r="E426" t="str">
            <v>19990214132</v>
          </cell>
        </row>
        <row r="427">
          <cell r="D427" t="str">
            <v>642223198205184126</v>
          </cell>
          <cell r="E427" t="str">
            <v>19990214132</v>
          </cell>
        </row>
        <row r="428">
          <cell r="D428" t="str">
            <v>642223199203254113</v>
          </cell>
          <cell r="E428">
            <v>18395207020</v>
          </cell>
        </row>
        <row r="429">
          <cell r="D429" t="str">
            <v>642223198109204166</v>
          </cell>
          <cell r="E429">
            <v>14760547499</v>
          </cell>
        </row>
        <row r="430">
          <cell r="D430" t="str">
            <v>642223198011133427</v>
          </cell>
          <cell r="E430">
            <v>18161696455</v>
          </cell>
        </row>
        <row r="431">
          <cell r="D431" t="str">
            <v>642223197804274110</v>
          </cell>
          <cell r="E431">
            <v>15379662432</v>
          </cell>
        </row>
        <row r="432">
          <cell r="D432" t="str">
            <v>642223198002104763</v>
          </cell>
          <cell r="E432">
            <v>18195485149</v>
          </cell>
        </row>
        <row r="433">
          <cell r="D433" t="str">
            <v>642223197905104217</v>
          </cell>
          <cell r="E433" t="str">
            <v>18152440009</v>
          </cell>
        </row>
        <row r="434">
          <cell r="D434" t="str">
            <v>642223198107224120</v>
          </cell>
          <cell r="E434" t="str">
            <v>17395472090</v>
          </cell>
        </row>
        <row r="435">
          <cell r="D435" t="str">
            <v>642223197707244112</v>
          </cell>
          <cell r="E435" t="str">
            <v>18795248281</v>
          </cell>
        </row>
        <row r="436">
          <cell r="D436" t="str">
            <v>642223197906154136</v>
          </cell>
          <cell r="E436" t="str">
            <v>15022955189</v>
          </cell>
        </row>
        <row r="437">
          <cell r="D437" t="str">
            <v>642223197808024127</v>
          </cell>
          <cell r="E437">
            <v>18097616219</v>
          </cell>
        </row>
        <row r="438">
          <cell r="D438" t="str">
            <v>642223198202154116</v>
          </cell>
          <cell r="E438" t="str">
            <v>18140755226</v>
          </cell>
        </row>
        <row r="439">
          <cell r="D439" t="str">
            <v>642223198305104154</v>
          </cell>
          <cell r="E439">
            <v>18409090716</v>
          </cell>
        </row>
        <row r="440">
          <cell r="D440" t="str">
            <v>642223198001104243</v>
          </cell>
          <cell r="E440" t="str">
            <v>13629910734</v>
          </cell>
        </row>
        <row r="441">
          <cell r="D441" t="str">
            <v>642223198202144137</v>
          </cell>
          <cell r="E441">
            <v>18209904644</v>
          </cell>
        </row>
        <row r="442">
          <cell r="D442" t="str">
            <v>642223198303134528</v>
          </cell>
          <cell r="E442">
            <v>18152533458</v>
          </cell>
        </row>
        <row r="443">
          <cell r="D443" t="str">
            <v>642223198301024114</v>
          </cell>
          <cell r="E443" t="str">
            <v>18699139921</v>
          </cell>
        </row>
        <row r="444">
          <cell r="D444" t="str">
            <v>642223198011013425</v>
          </cell>
          <cell r="E444" t="str">
            <v>18795245301</v>
          </cell>
        </row>
        <row r="445">
          <cell r="D445" t="str">
            <v>64222319810903411X</v>
          </cell>
          <cell r="E445" t="str">
            <v>13389521023</v>
          </cell>
        </row>
        <row r="446">
          <cell r="D446" t="str">
            <v>642223199210104121</v>
          </cell>
          <cell r="E446">
            <v>18295342165</v>
          </cell>
        </row>
        <row r="447">
          <cell r="D447" t="str">
            <v>642223199208104149</v>
          </cell>
          <cell r="E447">
            <v>13995141992</v>
          </cell>
        </row>
        <row r="448">
          <cell r="D448" t="str">
            <v>642223197708014167</v>
          </cell>
          <cell r="E448" t="str">
            <v>15209641893</v>
          </cell>
        </row>
        <row r="449">
          <cell r="D449" t="str">
            <v>642223197811054140</v>
          </cell>
          <cell r="E449">
            <v>18167957852</v>
          </cell>
        </row>
        <row r="450">
          <cell r="D450" t="str">
            <v>642223199207154128</v>
          </cell>
          <cell r="E450">
            <v>14709548311</v>
          </cell>
        </row>
        <row r="451">
          <cell r="D451" t="str">
            <v>642223199208124721</v>
          </cell>
          <cell r="E451" t="str">
            <v>13809932836</v>
          </cell>
        </row>
        <row r="452">
          <cell r="D452" t="str">
            <v>642223199207274111</v>
          </cell>
          <cell r="E452" t="str">
            <v>13809932836</v>
          </cell>
        </row>
        <row r="453">
          <cell r="D453" t="str">
            <v>642223198306224115</v>
          </cell>
          <cell r="E453">
            <v>18709549192</v>
          </cell>
        </row>
        <row r="454">
          <cell r="D454" t="str">
            <v>642223198210054123</v>
          </cell>
          <cell r="E454">
            <v>18161542702</v>
          </cell>
        </row>
        <row r="455">
          <cell r="D455" t="str">
            <v>642223197808054158</v>
          </cell>
          <cell r="E455">
            <v>13689332244</v>
          </cell>
        </row>
        <row r="456">
          <cell r="D456" t="str">
            <v>642223198301074146</v>
          </cell>
          <cell r="E456">
            <v>15769648247</v>
          </cell>
        </row>
        <row r="457">
          <cell r="D457" t="str">
            <v>642223197804044112</v>
          </cell>
          <cell r="E457">
            <v>15809549609</v>
          </cell>
        </row>
        <row r="458">
          <cell r="D458" t="str">
            <v>642223198302273024</v>
          </cell>
          <cell r="E458">
            <v>15121948798</v>
          </cell>
        </row>
        <row r="459">
          <cell r="D459" t="str">
            <v>642223198109204115</v>
          </cell>
          <cell r="E459">
            <v>15809698505</v>
          </cell>
        </row>
        <row r="460">
          <cell r="D460" t="str">
            <v>642223197802024118</v>
          </cell>
          <cell r="E460">
            <v>18195415222</v>
          </cell>
        </row>
        <row r="461">
          <cell r="D461" t="str">
            <v>642223197802104126</v>
          </cell>
          <cell r="E461">
            <v>13409548420</v>
          </cell>
        </row>
        <row r="462">
          <cell r="D462" t="str">
            <v>642223198111064115</v>
          </cell>
          <cell r="E462">
            <v>18152440834</v>
          </cell>
        </row>
        <row r="463">
          <cell r="D463" t="str">
            <v>642223198005064146</v>
          </cell>
          <cell r="E463">
            <v>18609549606</v>
          </cell>
        </row>
        <row r="464">
          <cell r="D464" t="str">
            <v>642223197911194116</v>
          </cell>
          <cell r="E464">
            <v>18609549606</v>
          </cell>
        </row>
        <row r="465">
          <cell r="D465" t="str">
            <v>642223198005024144</v>
          </cell>
          <cell r="E465">
            <v>15909693133</v>
          </cell>
        </row>
        <row r="466">
          <cell r="D466" t="str">
            <v>642223197801024140</v>
          </cell>
          <cell r="E466">
            <v>18465347209</v>
          </cell>
        </row>
        <row r="467">
          <cell r="D467" t="str">
            <v>642223198303044127</v>
          </cell>
          <cell r="E467">
            <v>15309548636</v>
          </cell>
        </row>
        <row r="468">
          <cell r="D468" t="str">
            <v>642223198205044131</v>
          </cell>
          <cell r="E468">
            <v>15309548636</v>
          </cell>
        </row>
        <row r="469">
          <cell r="D469" t="str">
            <v>642223197904173229</v>
          </cell>
          <cell r="E469">
            <v>14760541245</v>
          </cell>
        </row>
        <row r="470">
          <cell r="D470" t="str">
            <v>642223198002023082</v>
          </cell>
          <cell r="E470">
            <v>17726856683</v>
          </cell>
        </row>
        <row r="471">
          <cell r="D471" t="str">
            <v>642223198202144153</v>
          </cell>
          <cell r="E471" t="str">
            <v>18995428150</v>
          </cell>
        </row>
        <row r="472">
          <cell r="D472" t="str">
            <v>642223197705054120</v>
          </cell>
          <cell r="E472">
            <v>18161542564</v>
          </cell>
        </row>
        <row r="473">
          <cell r="D473" t="str">
            <v>642223199203084222</v>
          </cell>
          <cell r="E473">
            <v>18409645964</v>
          </cell>
        </row>
        <row r="474">
          <cell r="D474" t="str">
            <v>642223198105104125</v>
          </cell>
          <cell r="E474">
            <v>17395547429</v>
          </cell>
        </row>
        <row r="475">
          <cell r="D475" t="str">
            <v>642223199202264117</v>
          </cell>
          <cell r="E475" t="str">
            <v>18599147349</v>
          </cell>
        </row>
        <row r="476">
          <cell r="D476" t="str">
            <v>64222319740102415X</v>
          </cell>
          <cell r="E476">
            <v>14709642366</v>
          </cell>
        </row>
        <row r="477">
          <cell r="D477" t="str">
            <v>642223197608154111</v>
          </cell>
          <cell r="E477" t="str">
            <v>18299736330</v>
          </cell>
        </row>
        <row r="478">
          <cell r="D478" t="str">
            <v>642223197605184112</v>
          </cell>
          <cell r="E478" t="str">
            <v>18152592890</v>
          </cell>
        </row>
        <row r="479">
          <cell r="D479" t="str">
            <v>642223197509144110</v>
          </cell>
          <cell r="E479" t="str">
            <v>13309540002</v>
          </cell>
        </row>
        <row r="480">
          <cell r="D480" t="str">
            <v>642223197506234153</v>
          </cell>
          <cell r="E480">
            <v>19995579415</v>
          </cell>
        </row>
        <row r="481">
          <cell r="D481" t="str">
            <v>642223197501074138</v>
          </cell>
          <cell r="E481">
            <v>18309644196</v>
          </cell>
        </row>
        <row r="482">
          <cell r="D482" t="str">
            <v>642223197305044193</v>
          </cell>
          <cell r="E482">
            <v>18095363011</v>
          </cell>
        </row>
        <row r="483">
          <cell r="D483" t="str">
            <v>642223197601024111</v>
          </cell>
          <cell r="E483">
            <v>17795433846</v>
          </cell>
        </row>
        <row r="484">
          <cell r="D484" t="str">
            <v>642223197303074110</v>
          </cell>
          <cell r="E484" t="str">
            <v>17695047670</v>
          </cell>
        </row>
        <row r="485">
          <cell r="D485" t="str">
            <v>642223197511084110</v>
          </cell>
          <cell r="E485" t="str">
            <v>13579901603</v>
          </cell>
        </row>
        <row r="486">
          <cell r="D486" t="str">
            <v>642223198003024191</v>
          </cell>
          <cell r="E486">
            <v>15809694345</v>
          </cell>
        </row>
        <row r="487">
          <cell r="D487" t="str">
            <v>642223198606214111</v>
          </cell>
          <cell r="E487" t="str">
            <v>13909547635</v>
          </cell>
        </row>
        <row r="488">
          <cell r="D488" t="str">
            <v>642223197002134124</v>
          </cell>
          <cell r="E488">
            <v>15719548798</v>
          </cell>
        </row>
        <row r="489">
          <cell r="D489" t="str">
            <v>642223197808054182</v>
          </cell>
          <cell r="E489">
            <v>15109647469</v>
          </cell>
        </row>
        <row r="490">
          <cell r="D490" t="str">
            <v>642223196502104111</v>
          </cell>
          <cell r="E490">
            <v>17709594480</v>
          </cell>
        </row>
        <row r="491">
          <cell r="D491" t="str">
            <v>642223198003194115</v>
          </cell>
          <cell r="E491">
            <v>15809646486</v>
          </cell>
        </row>
        <row r="492">
          <cell r="D492" t="str">
            <v>642223196504074112</v>
          </cell>
          <cell r="E492">
            <v>18895048997</v>
          </cell>
        </row>
        <row r="493">
          <cell r="D493" t="str">
            <v>642223199202224115</v>
          </cell>
          <cell r="E493">
            <v>18590508578</v>
          </cell>
        </row>
        <row r="494">
          <cell r="D494" t="str">
            <v>642223196805074116</v>
          </cell>
          <cell r="E494">
            <v>14760544788</v>
          </cell>
        </row>
        <row r="495">
          <cell r="D495" t="str">
            <v>642223198401044155</v>
          </cell>
          <cell r="E495">
            <v>18409562876</v>
          </cell>
        </row>
        <row r="496">
          <cell r="D496" t="str">
            <v>642223198402054128</v>
          </cell>
          <cell r="E496">
            <v>15296963199</v>
          </cell>
        </row>
        <row r="497">
          <cell r="D497" t="str">
            <v>642223197001024142</v>
          </cell>
          <cell r="E497" t="str">
            <v>19397952877</v>
          </cell>
        </row>
        <row r="498">
          <cell r="D498" t="str">
            <v>642223199509154115</v>
          </cell>
          <cell r="E498">
            <v>15609594463</v>
          </cell>
        </row>
        <row r="499">
          <cell r="D499" t="str">
            <v>642223196902074169</v>
          </cell>
          <cell r="E499">
            <v>15609594463</v>
          </cell>
        </row>
        <row r="500">
          <cell r="D500" t="str">
            <v>642223199403153229</v>
          </cell>
        </row>
        <row r="501">
          <cell r="D501" t="str">
            <v>642223196507184149</v>
          </cell>
        </row>
        <row r="502">
          <cell r="D502" t="str">
            <v>642223196404034113</v>
          </cell>
        </row>
        <row r="503">
          <cell r="D503" t="str">
            <v>642223200106204152</v>
          </cell>
        </row>
        <row r="504">
          <cell r="D504" t="str">
            <v>642223196304014123</v>
          </cell>
        </row>
        <row r="505">
          <cell r="D505" t="str">
            <v>640422199803184123</v>
          </cell>
        </row>
        <row r="506">
          <cell r="D506" t="str">
            <v>642223199701024134</v>
          </cell>
        </row>
        <row r="507">
          <cell r="D507" t="str">
            <v>642223197201054143</v>
          </cell>
        </row>
        <row r="508">
          <cell r="D508" t="str">
            <v>640422198601034122</v>
          </cell>
        </row>
        <row r="509">
          <cell r="D509" t="str">
            <v>64222320020419412X</v>
          </cell>
        </row>
        <row r="510">
          <cell r="D510" t="str">
            <v>642223199701204119</v>
          </cell>
        </row>
        <row r="511">
          <cell r="D511" t="str">
            <v>642223197601054126</v>
          </cell>
        </row>
        <row r="512">
          <cell r="D512" t="str">
            <v>64222320010521472X</v>
          </cell>
        </row>
        <row r="513">
          <cell r="D513" t="str">
            <v>642223199709184116</v>
          </cell>
        </row>
        <row r="514">
          <cell r="D514" t="str">
            <v>642223200110014132</v>
          </cell>
        </row>
        <row r="515">
          <cell r="D515" t="str">
            <v>64222320000115411X</v>
          </cell>
        </row>
        <row r="516">
          <cell r="D516" t="str">
            <v>642223197505054126</v>
          </cell>
        </row>
        <row r="517">
          <cell r="D517" t="str">
            <v>642223199603163069</v>
          </cell>
        </row>
        <row r="518">
          <cell r="D518" t="str">
            <v>642223196401164131</v>
          </cell>
        </row>
        <row r="519">
          <cell r="D519" t="str">
            <v>642223196504094121</v>
          </cell>
        </row>
        <row r="520">
          <cell r="D520" t="str">
            <v>642223197605104186</v>
          </cell>
        </row>
        <row r="521">
          <cell r="D521" t="str">
            <v>642223197102044177</v>
          </cell>
        </row>
        <row r="522">
          <cell r="D522" t="str">
            <v>642223196502014124</v>
          </cell>
        </row>
        <row r="523">
          <cell r="D523" t="str">
            <v>642223198501034122</v>
          </cell>
        </row>
        <row r="524">
          <cell r="D524" t="str">
            <v>642223198208014114</v>
          </cell>
        </row>
        <row r="525">
          <cell r="D525" t="str">
            <v>642223196506204128</v>
          </cell>
        </row>
        <row r="526">
          <cell r="D526" t="str">
            <v>642223196904074111</v>
          </cell>
        </row>
        <row r="527">
          <cell r="D527" t="str">
            <v>642223196903014125</v>
          </cell>
        </row>
        <row r="528">
          <cell r="D528" t="str">
            <v>642223199412032445</v>
          </cell>
        </row>
        <row r="529">
          <cell r="D529" t="str">
            <v>642223197605014121</v>
          </cell>
        </row>
        <row r="530">
          <cell r="D530" t="str">
            <v>64222319681128411X</v>
          </cell>
        </row>
        <row r="531">
          <cell r="D531" t="str">
            <v>642223199506014192</v>
          </cell>
        </row>
        <row r="532">
          <cell r="D532" t="str">
            <v>64222319690304413X</v>
          </cell>
        </row>
        <row r="533">
          <cell r="D533" t="str">
            <v>642223196807064122</v>
          </cell>
        </row>
        <row r="534">
          <cell r="D534" t="str">
            <v>642223196706104121</v>
          </cell>
        </row>
        <row r="535">
          <cell r="D535" t="str">
            <v>642223196606014137</v>
          </cell>
        </row>
        <row r="536">
          <cell r="D536" t="str">
            <v>64222319730114412X</v>
          </cell>
        </row>
        <row r="537">
          <cell r="D537" t="str">
            <v>642223196805054115</v>
          </cell>
        </row>
        <row r="538">
          <cell r="D538" t="str">
            <v>642223196809074113</v>
          </cell>
        </row>
        <row r="539">
          <cell r="D539" t="str">
            <v>642223196703104142</v>
          </cell>
        </row>
        <row r="540">
          <cell r="D540" t="str">
            <v>642223199701104134</v>
          </cell>
        </row>
        <row r="541">
          <cell r="D541" t="str">
            <v>642223196804154114</v>
          </cell>
        </row>
        <row r="542">
          <cell r="D542" t="str">
            <v>642223196702074121</v>
          </cell>
        </row>
        <row r="543">
          <cell r="D543" t="str">
            <v>642223199311204121</v>
          </cell>
        </row>
        <row r="544">
          <cell r="D544" t="str">
            <v>642223199601074118</v>
          </cell>
        </row>
        <row r="545">
          <cell r="D545" t="str">
            <v>642223197201104120</v>
          </cell>
        </row>
        <row r="546">
          <cell r="D546" t="str">
            <v>642223199901104120</v>
          </cell>
        </row>
        <row r="547">
          <cell r="D547" t="str">
            <v>642223199710104726</v>
          </cell>
        </row>
        <row r="548">
          <cell r="D548" t="str">
            <v>642223197401054121</v>
          </cell>
        </row>
        <row r="549">
          <cell r="D549" t="str">
            <v>64222319670510412X</v>
          </cell>
        </row>
        <row r="550">
          <cell r="D550" t="str">
            <v>64222319630814411X</v>
          </cell>
        </row>
        <row r="551">
          <cell r="D551" t="str">
            <v>642223197010204188</v>
          </cell>
        </row>
        <row r="552">
          <cell r="D552" t="str">
            <v>642223196901014156</v>
          </cell>
        </row>
        <row r="553">
          <cell r="D553" t="str">
            <v>642223196607084129</v>
          </cell>
        </row>
        <row r="554">
          <cell r="D554" t="str">
            <v>654024199405011469</v>
          </cell>
        </row>
        <row r="555">
          <cell r="D555" t="str">
            <v>642223199306173447</v>
          </cell>
        </row>
        <row r="556">
          <cell r="D556" t="str">
            <v>642223196405084112</v>
          </cell>
        </row>
        <row r="557">
          <cell r="D557" t="str">
            <v>642223199712014214</v>
          </cell>
        </row>
        <row r="558">
          <cell r="D558" t="str">
            <v>640422200001124116</v>
          </cell>
        </row>
        <row r="559">
          <cell r="D559" t="str">
            <v>642223196305114118</v>
          </cell>
        </row>
        <row r="560">
          <cell r="D560" t="str">
            <v>642223196312054125</v>
          </cell>
        </row>
        <row r="561">
          <cell r="D561" t="str">
            <v>642223196303044160</v>
          </cell>
        </row>
        <row r="562">
          <cell r="D562" t="str">
            <v>654124199504161425</v>
          </cell>
        </row>
        <row r="563">
          <cell r="D563" t="str">
            <v>642223196305094129</v>
          </cell>
        </row>
        <row r="564">
          <cell r="D564" t="str">
            <v>642223199504104143</v>
          </cell>
        </row>
        <row r="565">
          <cell r="D565" t="str">
            <v>642223196803144125</v>
          </cell>
        </row>
        <row r="566">
          <cell r="D566" t="str">
            <v>64222319650225411X</v>
          </cell>
        </row>
        <row r="567">
          <cell r="D567" t="str">
            <v>642223199904014112</v>
          </cell>
        </row>
        <row r="568">
          <cell r="D568" t="str">
            <v>642223199804104137</v>
          </cell>
        </row>
        <row r="569">
          <cell r="D569" t="str">
            <v>642223199408274126</v>
          </cell>
        </row>
        <row r="570">
          <cell r="D570" t="str">
            <v>642223196704154117</v>
          </cell>
        </row>
        <row r="571">
          <cell r="D571" t="str">
            <v>642223196407214128</v>
          </cell>
        </row>
        <row r="572">
          <cell r="D572" t="str">
            <v>642223199511104117</v>
          </cell>
        </row>
        <row r="573">
          <cell r="D573" t="str">
            <v>642223199610014176</v>
          </cell>
        </row>
        <row r="574">
          <cell r="D574" t="str">
            <v>642223196906174132</v>
          </cell>
        </row>
        <row r="575">
          <cell r="D575" t="str">
            <v>642223197205194127</v>
          </cell>
        </row>
        <row r="576">
          <cell r="D576" t="str">
            <v>642223197202104122</v>
          </cell>
        </row>
        <row r="577">
          <cell r="D577" t="str">
            <v>642223196911284176</v>
          </cell>
        </row>
        <row r="578">
          <cell r="D578" t="str">
            <v>642223199610094727</v>
          </cell>
        </row>
        <row r="579">
          <cell r="D579" t="str">
            <v>642223196407084124</v>
          </cell>
        </row>
        <row r="580">
          <cell r="D580" t="str">
            <v>64222319731109412X</v>
          </cell>
        </row>
        <row r="581">
          <cell r="D581" t="str">
            <v>642223198303294134</v>
          </cell>
        </row>
        <row r="582">
          <cell r="D582" t="str">
            <v>642223200211024110</v>
          </cell>
        </row>
        <row r="583">
          <cell r="D583" t="str">
            <v>642223198002154111</v>
          </cell>
        </row>
        <row r="584">
          <cell r="D584" t="str">
            <v>642223197405104122</v>
          </cell>
        </row>
        <row r="585">
          <cell r="D585" t="str">
            <v>642223197001284163</v>
          </cell>
        </row>
        <row r="586">
          <cell r="D586" t="str">
            <v>64222319691107411X</v>
          </cell>
        </row>
        <row r="587">
          <cell r="D587" t="str">
            <v>642223199904264111</v>
          </cell>
        </row>
        <row r="588">
          <cell r="D588" t="str">
            <v>642223199709274111</v>
          </cell>
        </row>
        <row r="589">
          <cell r="D589" t="str">
            <v>642223197502084143</v>
          </cell>
        </row>
        <row r="590">
          <cell r="D590" t="str">
            <v>642223199702104136</v>
          </cell>
        </row>
        <row r="591">
          <cell r="D591" t="str">
            <v>642223198403044140</v>
          </cell>
        </row>
        <row r="592">
          <cell r="D592" t="str">
            <v>642223197402154124</v>
          </cell>
        </row>
        <row r="593">
          <cell r="D593" t="str">
            <v>642223200005063469</v>
          </cell>
        </row>
        <row r="594">
          <cell r="D594" t="str">
            <v>642223200405294127</v>
          </cell>
        </row>
        <row r="595">
          <cell r="D595" t="str">
            <v>642223199509104118</v>
          </cell>
        </row>
        <row r="596">
          <cell r="D596" t="str">
            <v>642223196802104201</v>
          </cell>
        </row>
        <row r="597">
          <cell r="D597" t="str">
            <v>642223196703204119</v>
          </cell>
        </row>
        <row r="598">
          <cell r="D598" t="str">
            <v>642223200106144110</v>
          </cell>
        </row>
        <row r="599">
          <cell r="D599" t="str">
            <v>642223196908154127</v>
          </cell>
        </row>
        <row r="600">
          <cell r="D600" t="str">
            <v>642223199702104128</v>
          </cell>
        </row>
        <row r="601">
          <cell r="D601" t="str">
            <v>642223198711204134</v>
          </cell>
        </row>
        <row r="602">
          <cell r="D602" t="str">
            <v>642223199102214112</v>
          </cell>
        </row>
        <row r="603">
          <cell r="D603" t="str">
            <v>640422199608234113</v>
          </cell>
        </row>
        <row r="604">
          <cell r="D604" t="str">
            <v>640422199607014135</v>
          </cell>
        </row>
        <row r="605">
          <cell r="D605" t="str">
            <v>640422196602014124</v>
          </cell>
        </row>
        <row r="606">
          <cell r="D606" t="str">
            <v>640422196506194110</v>
          </cell>
        </row>
        <row r="607">
          <cell r="D607" t="str">
            <v>642223199508034146</v>
          </cell>
        </row>
        <row r="608">
          <cell r="D608" t="str">
            <v>642223199406054541</v>
          </cell>
        </row>
        <row r="609">
          <cell r="D609" t="str">
            <v>642223199601084113</v>
          </cell>
        </row>
        <row r="610">
          <cell r="D610" t="str">
            <v>642223197708054118</v>
          </cell>
        </row>
        <row r="611">
          <cell r="D611" t="str">
            <v>642223199808104134</v>
          </cell>
        </row>
        <row r="612">
          <cell r="D612" t="str">
            <v>642223197606064120</v>
          </cell>
        </row>
        <row r="613">
          <cell r="D613" t="str">
            <v>642223197205014149</v>
          </cell>
        </row>
        <row r="614">
          <cell r="D614" t="str">
            <v>642223197103064110</v>
          </cell>
        </row>
        <row r="615">
          <cell r="D615" t="str">
            <v>642223197509234116</v>
          </cell>
        </row>
        <row r="616">
          <cell r="D616" t="str">
            <v>642223197602074110</v>
          </cell>
        </row>
        <row r="617">
          <cell r="D617" t="str">
            <v>642223196610084111</v>
          </cell>
        </row>
        <row r="618">
          <cell r="D618" t="str">
            <v>642223199901244115</v>
          </cell>
        </row>
        <row r="619">
          <cell r="D619" t="str">
            <v>642223196710204125</v>
          </cell>
        </row>
        <row r="620">
          <cell r="D620" t="str">
            <v>642223196806044111</v>
          </cell>
        </row>
        <row r="621">
          <cell r="D621" t="str">
            <v>642223197602034186</v>
          </cell>
        </row>
        <row r="622">
          <cell r="D622" t="str">
            <v>642223197701054123</v>
          </cell>
        </row>
        <row r="623">
          <cell r="D623" t="str">
            <v>642223197003094136</v>
          </cell>
        </row>
        <row r="624">
          <cell r="D624" t="str">
            <v>642223196701024122</v>
          </cell>
        </row>
        <row r="625">
          <cell r="D625" t="str">
            <v>642223199503104117</v>
          </cell>
        </row>
        <row r="626">
          <cell r="D626" t="str">
            <v>642223199304023226</v>
          </cell>
        </row>
        <row r="627">
          <cell r="D627" t="str">
            <v>642223196507184122</v>
          </cell>
        </row>
        <row r="628">
          <cell r="D628" t="str">
            <v>64222319760221411X</v>
          </cell>
        </row>
        <row r="629">
          <cell r="D629" t="str">
            <v>642223197206194110</v>
          </cell>
        </row>
        <row r="630">
          <cell r="D630" t="str">
            <v>642223199502084118</v>
          </cell>
        </row>
        <row r="631">
          <cell r="D631" t="str">
            <v>642223196903044164</v>
          </cell>
        </row>
        <row r="632">
          <cell r="D632" t="str">
            <v>642223199603134137</v>
          </cell>
        </row>
        <row r="633">
          <cell r="D633" t="str">
            <v>642223196703214122</v>
          </cell>
        </row>
        <row r="634">
          <cell r="D634" t="str">
            <v>642223199206083444</v>
          </cell>
        </row>
        <row r="635">
          <cell r="D635" t="str">
            <v>64222319660319411X</v>
          </cell>
        </row>
        <row r="636">
          <cell r="D636" t="str">
            <v>642223196707034145</v>
          </cell>
        </row>
        <row r="637">
          <cell r="D637" t="str">
            <v>642223197611144133</v>
          </cell>
        </row>
        <row r="638">
          <cell r="D638" t="str">
            <v>642223197304054170</v>
          </cell>
        </row>
        <row r="639">
          <cell r="D639" t="str">
            <v>642223196303034130</v>
          </cell>
        </row>
        <row r="640">
          <cell r="D640" t="str">
            <v>642223199710063928</v>
          </cell>
        </row>
        <row r="641">
          <cell r="D641" t="str">
            <v>642223197404174110</v>
          </cell>
        </row>
        <row r="642">
          <cell r="D642" t="str">
            <v>642223197205014165</v>
          </cell>
        </row>
        <row r="643">
          <cell r="D643" t="str">
            <v>640300199505200427</v>
          </cell>
        </row>
        <row r="644">
          <cell r="D644" t="str">
            <v>642223199502154526</v>
          </cell>
        </row>
        <row r="645">
          <cell r="D645" t="str">
            <v>642223199201104154</v>
          </cell>
        </row>
        <row r="646">
          <cell r="D646" t="str">
            <v>642223199707074124</v>
          </cell>
        </row>
        <row r="647">
          <cell r="D647" t="str">
            <v>64222319980617362X</v>
          </cell>
        </row>
        <row r="648">
          <cell r="D648" t="str">
            <v>642223196506194134</v>
          </cell>
        </row>
        <row r="649">
          <cell r="D649" t="str">
            <v>642223196502174128</v>
          </cell>
        </row>
        <row r="650">
          <cell r="D650" t="str">
            <v>642223199706114112</v>
          </cell>
        </row>
        <row r="651">
          <cell r="D651" t="str">
            <v>642223196501054132</v>
          </cell>
        </row>
        <row r="652">
          <cell r="D652" t="str">
            <v>640422199406154123</v>
          </cell>
        </row>
        <row r="653">
          <cell r="D653" t="str">
            <v>642223199511014111</v>
          </cell>
        </row>
        <row r="654">
          <cell r="D654" t="str">
            <v>640422199607014119</v>
          </cell>
        </row>
        <row r="655">
          <cell r="D655" t="str">
            <v>642223199802143028</v>
          </cell>
        </row>
        <row r="656">
          <cell r="D656" t="str">
            <v>640422199804294121</v>
          </cell>
        </row>
        <row r="657">
          <cell r="D657" t="str">
            <v>642223199710014130</v>
          </cell>
        </row>
        <row r="658">
          <cell r="D658" t="str">
            <v>64222320000408222X</v>
          </cell>
        </row>
        <row r="659">
          <cell r="D659" t="str">
            <v>64222319970501411X</v>
          </cell>
        </row>
        <row r="660">
          <cell r="D660" t="str">
            <v>640422200304014125</v>
          </cell>
        </row>
        <row r="661">
          <cell r="D661" t="str">
            <v>642223199705064117</v>
          </cell>
        </row>
        <row r="662">
          <cell r="D662" t="str">
            <v>642223199108104176</v>
          </cell>
        </row>
        <row r="663">
          <cell r="D663" t="str">
            <v>642223198405104135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94"/>
  <sheetViews>
    <sheetView tabSelected="1" topLeftCell="A2" workbookViewId="0">
      <selection activeCell="I12" sqref="I12"/>
    </sheetView>
  </sheetViews>
  <sheetFormatPr defaultColWidth="9" defaultRowHeight="13.5"/>
  <cols>
    <col min="1" max="1" width="6.5" style="1" customWidth="1"/>
    <col min="2" max="2" width="18.5" style="1" customWidth="1"/>
    <col min="3" max="4" width="10.75" style="1" customWidth="1"/>
    <col min="5" max="5" width="23.375" style="1" customWidth="1"/>
    <col min="6" max="6" width="25.125" style="2" customWidth="1"/>
    <col min="7" max="7" width="16.25" style="1" customWidth="1"/>
    <col min="8" max="8" width="10.75" style="1" customWidth="1"/>
    <col min="9" max="9" width="13" style="1" customWidth="1"/>
    <col min="10" max="10" width="14" style="1" customWidth="1"/>
    <col min="11" max="255" width="10.75" style="1" customWidth="1"/>
    <col min="256" max="16384" width="10.75" style="1"/>
  </cols>
  <sheetData>
    <row r="1" ht="2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3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4" customHeight="1" spans="1:10">
      <c r="A3" s="5" t="s">
        <v>2</v>
      </c>
      <c r="B3" s="5" t="s">
        <v>3</v>
      </c>
      <c r="C3" s="5"/>
      <c r="D3" s="5"/>
      <c r="E3" s="5"/>
      <c r="F3" s="5"/>
      <c r="G3" s="5"/>
      <c r="H3" s="5"/>
      <c r="I3" s="5"/>
      <c r="J3" s="19"/>
    </row>
    <row r="4" ht="83" customHeight="1" spans="1:10">
      <c r="A4" s="5"/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19" t="s">
        <v>12</v>
      </c>
    </row>
    <row r="5" ht="12" customHeight="1" spans="1:10">
      <c r="A5" s="5"/>
      <c r="B5" s="5"/>
      <c r="C5" s="5"/>
      <c r="D5" s="5"/>
      <c r="E5" s="5"/>
      <c r="F5" s="5"/>
      <c r="G5" s="5"/>
      <c r="H5" s="5"/>
      <c r="I5" s="5"/>
      <c r="J5" s="19"/>
    </row>
    <row r="6" ht="18.75" spans="1:10">
      <c r="A6" s="6">
        <v>1</v>
      </c>
      <c r="B6" s="7" t="s">
        <v>13</v>
      </c>
      <c r="C6" s="8" t="s">
        <v>14</v>
      </c>
      <c r="D6" s="9">
        <v>4</v>
      </c>
      <c r="E6" s="8" t="s">
        <v>15</v>
      </c>
      <c r="F6" s="8" t="s">
        <v>16</v>
      </c>
      <c r="G6" s="8" t="s">
        <v>17</v>
      </c>
      <c r="H6" s="10">
        <v>45</v>
      </c>
      <c r="I6" s="20">
        <f t="shared" ref="I6:I69" si="0">H6*5.46</f>
        <v>245.7</v>
      </c>
      <c r="J6" s="6"/>
    </row>
    <row r="7" ht="18.75" spans="1:10">
      <c r="A7" s="6">
        <v>2</v>
      </c>
      <c r="B7" s="7" t="s">
        <v>13</v>
      </c>
      <c r="C7" s="8" t="s">
        <v>18</v>
      </c>
      <c r="D7" s="9">
        <v>7</v>
      </c>
      <c r="E7" s="8" t="s">
        <v>19</v>
      </c>
      <c r="F7" s="8" t="s">
        <v>20</v>
      </c>
      <c r="G7" s="8" t="s">
        <v>21</v>
      </c>
      <c r="H7" s="10">
        <v>41</v>
      </c>
      <c r="I7" s="20">
        <f t="shared" si="0"/>
        <v>223.86</v>
      </c>
      <c r="J7" s="6"/>
    </row>
    <row r="8" ht="18.75" spans="1:10">
      <c r="A8" s="6">
        <v>3</v>
      </c>
      <c r="B8" s="7" t="s">
        <v>13</v>
      </c>
      <c r="C8" s="11" t="s">
        <v>22</v>
      </c>
      <c r="D8" s="12">
        <v>3</v>
      </c>
      <c r="E8" s="8" t="s">
        <v>23</v>
      </c>
      <c r="F8" s="8" t="s">
        <v>20</v>
      </c>
      <c r="G8" s="11" t="s">
        <v>24</v>
      </c>
      <c r="H8" s="10">
        <v>37</v>
      </c>
      <c r="I8" s="20">
        <f t="shared" si="0"/>
        <v>202.02</v>
      </c>
      <c r="J8" s="6"/>
    </row>
    <row r="9" ht="18.75" spans="1:10">
      <c r="A9" s="6">
        <v>4</v>
      </c>
      <c r="B9" s="7" t="s">
        <v>13</v>
      </c>
      <c r="C9" s="8" t="s">
        <v>25</v>
      </c>
      <c r="D9" s="9">
        <v>3</v>
      </c>
      <c r="E9" s="8" t="s">
        <v>26</v>
      </c>
      <c r="F9" s="8" t="s">
        <v>20</v>
      </c>
      <c r="G9" s="8" t="s">
        <v>27</v>
      </c>
      <c r="H9" s="10">
        <v>39</v>
      </c>
      <c r="I9" s="20">
        <f t="shared" si="0"/>
        <v>212.94</v>
      </c>
      <c r="J9" s="6"/>
    </row>
    <row r="10" ht="18.75" spans="1:10">
      <c r="A10" s="6">
        <v>5</v>
      </c>
      <c r="B10" s="7" t="s">
        <v>13</v>
      </c>
      <c r="C10" s="8" t="s">
        <v>28</v>
      </c>
      <c r="D10" s="9">
        <v>4</v>
      </c>
      <c r="E10" s="8" t="s">
        <v>29</v>
      </c>
      <c r="F10" s="8" t="s">
        <v>20</v>
      </c>
      <c r="G10" s="8" t="s">
        <v>30</v>
      </c>
      <c r="H10" s="10">
        <v>37</v>
      </c>
      <c r="I10" s="20">
        <f t="shared" si="0"/>
        <v>202.02</v>
      </c>
      <c r="J10" s="6"/>
    </row>
    <row r="11" ht="18.75" spans="1:10">
      <c r="A11" s="6">
        <v>6</v>
      </c>
      <c r="B11" s="7" t="s">
        <v>13</v>
      </c>
      <c r="C11" s="8" t="s">
        <v>31</v>
      </c>
      <c r="D11" s="9">
        <v>5</v>
      </c>
      <c r="E11" s="8" t="s">
        <v>32</v>
      </c>
      <c r="F11" s="8" t="s">
        <v>33</v>
      </c>
      <c r="G11" s="8" t="s">
        <v>34</v>
      </c>
      <c r="H11" s="10">
        <v>36</v>
      </c>
      <c r="I11" s="20">
        <f t="shared" si="0"/>
        <v>196.56</v>
      </c>
      <c r="J11" s="6"/>
    </row>
    <row r="12" ht="18.75" spans="1:10">
      <c r="A12" s="6">
        <v>7</v>
      </c>
      <c r="B12" s="7" t="s">
        <v>13</v>
      </c>
      <c r="C12" s="8" t="s">
        <v>35</v>
      </c>
      <c r="D12" s="9">
        <v>4</v>
      </c>
      <c r="E12" s="8" t="s">
        <v>36</v>
      </c>
      <c r="F12" s="8" t="s">
        <v>33</v>
      </c>
      <c r="G12" s="8" t="s">
        <v>37</v>
      </c>
      <c r="H12" s="10">
        <v>35</v>
      </c>
      <c r="I12" s="20">
        <f t="shared" si="0"/>
        <v>191.1</v>
      </c>
      <c r="J12" s="6"/>
    </row>
    <row r="13" ht="18.75" spans="1:10">
      <c r="A13" s="6">
        <v>8</v>
      </c>
      <c r="B13" s="7" t="s">
        <v>13</v>
      </c>
      <c r="C13" s="8" t="s">
        <v>38</v>
      </c>
      <c r="D13" s="9">
        <v>5</v>
      </c>
      <c r="E13" s="8" t="s">
        <v>39</v>
      </c>
      <c r="F13" s="8" t="s">
        <v>40</v>
      </c>
      <c r="G13" s="8" t="s">
        <v>41</v>
      </c>
      <c r="H13" s="10">
        <v>41</v>
      </c>
      <c r="I13" s="20">
        <f t="shared" si="0"/>
        <v>223.86</v>
      </c>
      <c r="J13" s="6"/>
    </row>
    <row r="14" ht="18.75" spans="1:10">
      <c r="A14" s="6">
        <v>9</v>
      </c>
      <c r="B14" s="7" t="s">
        <v>13</v>
      </c>
      <c r="C14" s="8" t="s">
        <v>42</v>
      </c>
      <c r="D14" s="9">
        <v>3</v>
      </c>
      <c r="E14" s="8" t="s">
        <v>43</v>
      </c>
      <c r="F14" s="8" t="s">
        <v>44</v>
      </c>
      <c r="G14" s="8" t="s">
        <v>45</v>
      </c>
      <c r="H14" s="10">
        <v>43</v>
      </c>
      <c r="I14" s="20">
        <f t="shared" si="0"/>
        <v>234.78</v>
      </c>
      <c r="J14" s="6"/>
    </row>
    <row r="15" ht="18.75" spans="1:10">
      <c r="A15" s="6">
        <v>10</v>
      </c>
      <c r="B15" s="7" t="s">
        <v>13</v>
      </c>
      <c r="C15" s="8" t="s">
        <v>46</v>
      </c>
      <c r="D15" s="9">
        <v>1</v>
      </c>
      <c r="E15" s="8" t="s">
        <v>47</v>
      </c>
      <c r="F15" s="8" t="s">
        <v>40</v>
      </c>
      <c r="G15" s="8" t="s">
        <v>48</v>
      </c>
      <c r="H15" s="10">
        <v>34</v>
      </c>
      <c r="I15" s="20">
        <f t="shared" si="0"/>
        <v>185.64</v>
      </c>
      <c r="J15" s="6"/>
    </row>
    <row r="16" ht="18.75" spans="1:10">
      <c r="A16" s="6">
        <v>11</v>
      </c>
      <c r="B16" s="7" t="s">
        <v>13</v>
      </c>
      <c r="C16" s="8" t="s">
        <v>49</v>
      </c>
      <c r="D16" s="9">
        <v>5</v>
      </c>
      <c r="E16" s="13" t="s">
        <v>50</v>
      </c>
      <c r="F16" s="13" t="s">
        <v>20</v>
      </c>
      <c r="G16" s="8" t="s">
        <v>51</v>
      </c>
      <c r="H16" s="10">
        <v>21</v>
      </c>
      <c r="I16" s="20">
        <f t="shared" si="0"/>
        <v>114.66</v>
      </c>
      <c r="J16" s="6"/>
    </row>
    <row r="17" ht="18.75" spans="1:10">
      <c r="A17" s="6">
        <v>12</v>
      </c>
      <c r="B17" s="7" t="s">
        <v>13</v>
      </c>
      <c r="C17" s="8" t="s">
        <v>49</v>
      </c>
      <c r="D17" s="9">
        <v>5</v>
      </c>
      <c r="E17" s="13" t="s">
        <v>52</v>
      </c>
      <c r="F17" s="13" t="s">
        <v>33</v>
      </c>
      <c r="G17" s="8" t="s">
        <v>53</v>
      </c>
      <c r="H17" s="10">
        <v>23</v>
      </c>
      <c r="I17" s="20">
        <f t="shared" si="0"/>
        <v>125.58</v>
      </c>
      <c r="J17" s="6"/>
    </row>
    <row r="18" ht="18.75" spans="1:10">
      <c r="A18" s="6">
        <v>13</v>
      </c>
      <c r="B18" s="7" t="s">
        <v>13</v>
      </c>
      <c r="C18" s="8" t="s">
        <v>54</v>
      </c>
      <c r="D18" s="9">
        <v>2</v>
      </c>
      <c r="E18" s="8" t="s">
        <v>55</v>
      </c>
      <c r="F18" s="8" t="s">
        <v>40</v>
      </c>
      <c r="G18" s="8" t="s">
        <v>56</v>
      </c>
      <c r="H18" s="10">
        <v>28</v>
      </c>
      <c r="I18" s="20">
        <f t="shared" si="0"/>
        <v>152.88</v>
      </c>
      <c r="J18" s="6"/>
    </row>
    <row r="19" ht="18.75" spans="1:10">
      <c r="A19" s="6">
        <v>14</v>
      </c>
      <c r="B19" s="7" t="s">
        <v>13</v>
      </c>
      <c r="C19" s="8" t="s">
        <v>57</v>
      </c>
      <c r="D19" s="9">
        <v>2</v>
      </c>
      <c r="E19" s="13" t="s">
        <v>58</v>
      </c>
      <c r="F19" s="13" t="s">
        <v>33</v>
      </c>
      <c r="G19" s="8" t="s">
        <v>59</v>
      </c>
      <c r="H19" s="10">
        <v>25</v>
      </c>
      <c r="I19" s="20">
        <f t="shared" si="0"/>
        <v>136.5</v>
      </c>
      <c r="J19" s="6"/>
    </row>
    <row r="20" ht="18.75" spans="1:10">
      <c r="A20" s="6">
        <v>15</v>
      </c>
      <c r="B20" s="7" t="s">
        <v>13</v>
      </c>
      <c r="C20" s="8" t="s">
        <v>60</v>
      </c>
      <c r="D20" s="9">
        <v>4</v>
      </c>
      <c r="E20" s="8" t="s">
        <v>61</v>
      </c>
      <c r="F20" s="8" t="s">
        <v>20</v>
      </c>
      <c r="G20" s="8" t="s">
        <v>62</v>
      </c>
      <c r="H20" s="10">
        <v>34</v>
      </c>
      <c r="I20" s="20">
        <f t="shared" si="0"/>
        <v>185.64</v>
      </c>
      <c r="J20" s="6"/>
    </row>
    <row r="21" ht="18.75" spans="1:10">
      <c r="A21" s="6">
        <v>16</v>
      </c>
      <c r="B21" s="7" t="s">
        <v>13</v>
      </c>
      <c r="C21" s="8" t="s">
        <v>63</v>
      </c>
      <c r="D21" s="9">
        <v>4</v>
      </c>
      <c r="E21" s="8" t="s">
        <v>64</v>
      </c>
      <c r="F21" s="8" t="s">
        <v>33</v>
      </c>
      <c r="G21" s="8" t="s">
        <v>65</v>
      </c>
      <c r="H21" s="10">
        <v>45</v>
      </c>
      <c r="I21" s="20">
        <f t="shared" si="0"/>
        <v>245.7</v>
      </c>
      <c r="J21" s="6"/>
    </row>
    <row r="22" ht="18.75" spans="1:10">
      <c r="A22" s="6">
        <v>17</v>
      </c>
      <c r="B22" s="7" t="s">
        <v>13</v>
      </c>
      <c r="C22" s="8" t="s">
        <v>66</v>
      </c>
      <c r="D22" s="9">
        <v>5</v>
      </c>
      <c r="E22" s="8" t="s">
        <v>67</v>
      </c>
      <c r="F22" s="8" t="s">
        <v>20</v>
      </c>
      <c r="G22" s="8" t="s">
        <v>65</v>
      </c>
      <c r="H22" s="10">
        <v>41</v>
      </c>
      <c r="I22" s="20">
        <f t="shared" si="0"/>
        <v>223.86</v>
      </c>
      <c r="J22" s="6"/>
    </row>
    <row r="23" ht="18.75" spans="1:10">
      <c r="A23" s="6">
        <v>18</v>
      </c>
      <c r="B23" s="7" t="s">
        <v>13</v>
      </c>
      <c r="C23" s="8" t="s">
        <v>68</v>
      </c>
      <c r="D23" s="9">
        <v>3</v>
      </c>
      <c r="E23" s="8" t="s">
        <v>69</v>
      </c>
      <c r="F23" s="8" t="s">
        <v>40</v>
      </c>
      <c r="G23" s="8" t="s">
        <v>70</v>
      </c>
      <c r="H23" s="10">
        <v>41</v>
      </c>
      <c r="I23" s="20">
        <f t="shared" si="0"/>
        <v>223.86</v>
      </c>
      <c r="J23" s="6"/>
    </row>
    <row r="24" ht="18.75" spans="1:10">
      <c r="A24" s="6">
        <v>19</v>
      </c>
      <c r="B24" s="7" t="s">
        <v>13</v>
      </c>
      <c r="C24" s="8" t="s">
        <v>71</v>
      </c>
      <c r="D24" s="9">
        <v>3</v>
      </c>
      <c r="E24" s="8" t="s">
        <v>72</v>
      </c>
      <c r="F24" s="8" t="s">
        <v>20</v>
      </c>
      <c r="G24" s="8" t="s">
        <v>73</v>
      </c>
      <c r="H24" s="10">
        <v>28</v>
      </c>
      <c r="I24" s="20">
        <f t="shared" si="0"/>
        <v>152.88</v>
      </c>
      <c r="J24" s="6"/>
    </row>
    <row r="25" ht="18.75" spans="1:10">
      <c r="A25" s="6">
        <v>20</v>
      </c>
      <c r="B25" s="7" t="s">
        <v>13</v>
      </c>
      <c r="C25" s="8" t="s">
        <v>74</v>
      </c>
      <c r="D25" s="9">
        <v>4</v>
      </c>
      <c r="E25" s="8" t="s">
        <v>75</v>
      </c>
      <c r="F25" s="8" t="s">
        <v>76</v>
      </c>
      <c r="G25" s="8" t="s">
        <v>77</v>
      </c>
      <c r="H25" s="10">
        <v>29</v>
      </c>
      <c r="I25" s="20">
        <f t="shared" si="0"/>
        <v>158.34</v>
      </c>
      <c r="J25" s="6"/>
    </row>
    <row r="26" ht="18.75" spans="1:10">
      <c r="A26" s="6">
        <v>21</v>
      </c>
      <c r="B26" s="7" t="s">
        <v>13</v>
      </c>
      <c r="C26" s="8" t="s">
        <v>78</v>
      </c>
      <c r="D26" s="9">
        <v>4</v>
      </c>
      <c r="E26" s="8" t="s">
        <v>79</v>
      </c>
      <c r="F26" s="8" t="s">
        <v>80</v>
      </c>
      <c r="G26" s="8" t="s">
        <v>81</v>
      </c>
      <c r="H26" s="10">
        <v>36</v>
      </c>
      <c r="I26" s="20">
        <f t="shared" si="0"/>
        <v>196.56</v>
      </c>
      <c r="J26" s="6"/>
    </row>
    <row r="27" ht="18.75" spans="1:10">
      <c r="A27" s="6">
        <v>22</v>
      </c>
      <c r="B27" s="7" t="s">
        <v>13</v>
      </c>
      <c r="C27" s="8" t="s">
        <v>82</v>
      </c>
      <c r="D27" s="9">
        <v>3</v>
      </c>
      <c r="E27" s="13" t="s">
        <v>83</v>
      </c>
      <c r="F27" s="13" t="s">
        <v>84</v>
      </c>
      <c r="G27" s="8" t="s">
        <v>85</v>
      </c>
      <c r="H27" s="10">
        <v>39</v>
      </c>
      <c r="I27" s="20">
        <f t="shared" si="0"/>
        <v>212.94</v>
      </c>
      <c r="J27" s="6"/>
    </row>
    <row r="28" ht="18.75" spans="1:10">
      <c r="A28" s="6">
        <v>23</v>
      </c>
      <c r="B28" s="7" t="s">
        <v>13</v>
      </c>
      <c r="C28" s="8" t="s">
        <v>86</v>
      </c>
      <c r="D28" s="9">
        <v>2</v>
      </c>
      <c r="E28" s="8" t="s">
        <v>87</v>
      </c>
      <c r="F28" s="8" t="s">
        <v>33</v>
      </c>
      <c r="G28" s="8" t="s">
        <v>88</v>
      </c>
      <c r="H28" s="10">
        <v>41</v>
      </c>
      <c r="I28" s="20">
        <f t="shared" si="0"/>
        <v>223.86</v>
      </c>
      <c r="J28" s="6"/>
    </row>
    <row r="29" ht="18.75" spans="1:10">
      <c r="A29" s="6">
        <v>24</v>
      </c>
      <c r="B29" s="7" t="s">
        <v>13</v>
      </c>
      <c r="C29" s="8" t="s">
        <v>89</v>
      </c>
      <c r="D29" s="9">
        <v>3</v>
      </c>
      <c r="E29" s="14" t="s">
        <v>90</v>
      </c>
      <c r="F29" s="14" t="s">
        <v>33</v>
      </c>
      <c r="G29" s="8" t="s">
        <v>37</v>
      </c>
      <c r="H29" s="10">
        <v>41</v>
      </c>
      <c r="I29" s="20">
        <f t="shared" si="0"/>
        <v>223.86</v>
      </c>
      <c r="J29" s="6"/>
    </row>
    <row r="30" ht="18.75" spans="1:10">
      <c r="A30" s="6">
        <v>25</v>
      </c>
      <c r="B30" s="7" t="s">
        <v>13</v>
      </c>
      <c r="C30" s="8" t="s">
        <v>91</v>
      </c>
      <c r="D30" s="9">
        <v>3</v>
      </c>
      <c r="E30" s="8" t="s">
        <v>92</v>
      </c>
      <c r="F30" s="8" t="s">
        <v>84</v>
      </c>
      <c r="G30" s="8" t="s">
        <v>93</v>
      </c>
      <c r="H30" s="10">
        <v>43</v>
      </c>
      <c r="I30" s="20">
        <f t="shared" si="0"/>
        <v>234.78</v>
      </c>
      <c r="J30" s="6"/>
    </row>
    <row r="31" ht="18.75" spans="1:10">
      <c r="A31" s="6">
        <v>26</v>
      </c>
      <c r="B31" s="7" t="s">
        <v>13</v>
      </c>
      <c r="C31" s="8" t="s">
        <v>94</v>
      </c>
      <c r="D31" s="9">
        <v>7</v>
      </c>
      <c r="E31" s="8" t="s">
        <v>95</v>
      </c>
      <c r="F31" s="8" t="s">
        <v>96</v>
      </c>
      <c r="G31" s="8" t="s">
        <v>97</v>
      </c>
      <c r="H31" s="10">
        <v>35</v>
      </c>
      <c r="I31" s="20">
        <f t="shared" si="0"/>
        <v>191.1</v>
      </c>
      <c r="J31" s="6"/>
    </row>
    <row r="32" ht="18.75" spans="1:10">
      <c r="A32" s="6">
        <v>27</v>
      </c>
      <c r="B32" s="7" t="s">
        <v>13</v>
      </c>
      <c r="C32" s="8" t="s">
        <v>98</v>
      </c>
      <c r="D32" s="9">
        <v>5</v>
      </c>
      <c r="E32" s="8" t="s">
        <v>99</v>
      </c>
      <c r="F32" s="8" t="s">
        <v>33</v>
      </c>
      <c r="G32" s="8" t="s">
        <v>100</v>
      </c>
      <c r="H32" s="10">
        <v>45</v>
      </c>
      <c r="I32" s="20">
        <f t="shared" si="0"/>
        <v>245.7</v>
      </c>
      <c r="J32" s="6"/>
    </row>
    <row r="33" ht="18.75" spans="1:10">
      <c r="A33" s="6">
        <v>28</v>
      </c>
      <c r="B33" s="7" t="s">
        <v>13</v>
      </c>
      <c r="C33" s="8" t="s">
        <v>101</v>
      </c>
      <c r="D33" s="9">
        <v>7</v>
      </c>
      <c r="E33" s="8" t="s">
        <v>102</v>
      </c>
      <c r="F33" s="8" t="s">
        <v>33</v>
      </c>
      <c r="G33" s="8" t="s">
        <v>103</v>
      </c>
      <c r="H33" s="10">
        <v>48</v>
      </c>
      <c r="I33" s="20">
        <f t="shared" si="0"/>
        <v>262.08</v>
      </c>
      <c r="J33" s="6"/>
    </row>
    <row r="34" ht="18.75" spans="1:10">
      <c r="A34" s="6">
        <v>29</v>
      </c>
      <c r="B34" s="7" t="s">
        <v>13</v>
      </c>
      <c r="C34" s="8" t="s">
        <v>104</v>
      </c>
      <c r="D34" s="9">
        <v>3</v>
      </c>
      <c r="E34" s="8" t="s">
        <v>105</v>
      </c>
      <c r="F34" s="15" t="s">
        <v>84</v>
      </c>
      <c r="G34" s="8" t="s">
        <v>106</v>
      </c>
      <c r="H34" s="10">
        <v>36</v>
      </c>
      <c r="I34" s="20">
        <f t="shared" si="0"/>
        <v>196.56</v>
      </c>
      <c r="J34" s="6"/>
    </row>
    <row r="35" ht="18.75" spans="1:10">
      <c r="A35" s="6">
        <v>30</v>
      </c>
      <c r="B35" s="7" t="s">
        <v>13</v>
      </c>
      <c r="C35" s="8" t="s">
        <v>107</v>
      </c>
      <c r="D35" s="9">
        <v>5</v>
      </c>
      <c r="E35" s="8" t="s">
        <v>108</v>
      </c>
      <c r="F35" s="15" t="s">
        <v>20</v>
      </c>
      <c r="G35" s="8" t="s">
        <v>109</v>
      </c>
      <c r="H35" s="10">
        <v>31</v>
      </c>
      <c r="I35" s="20">
        <f t="shared" si="0"/>
        <v>169.26</v>
      </c>
      <c r="J35" s="6"/>
    </row>
    <row r="36" ht="18.75" spans="1:10">
      <c r="A36" s="6">
        <v>31</v>
      </c>
      <c r="B36" s="7" t="s">
        <v>13</v>
      </c>
      <c r="C36" s="8" t="s">
        <v>110</v>
      </c>
      <c r="D36" s="9">
        <v>3</v>
      </c>
      <c r="E36" s="8" t="s">
        <v>111</v>
      </c>
      <c r="F36" s="15" t="s">
        <v>20</v>
      </c>
      <c r="G36" s="8" t="s">
        <v>112</v>
      </c>
      <c r="H36" s="10">
        <v>39</v>
      </c>
      <c r="I36" s="20">
        <f t="shared" si="0"/>
        <v>212.94</v>
      </c>
      <c r="J36" s="6"/>
    </row>
    <row r="37" ht="18.75" spans="1:10">
      <c r="A37" s="6">
        <v>32</v>
      </c>
      <c r="B37" s="7" t="s">
        <v>13</v>
      </c>
      <c r="C37" s="8" t="s">
        <v>113</v>
      </c>
      <c r="D37" s="9">
        <v>5</v>
      </c>
      <c r="E37" s="14" t="s">
        <v>114</v>
      </c>
      <c r="F37" s="14" t="s">
        <v>33</v>
      </c>
      <c r="G37" s="8" t="s">
        <v>115</v>
      </c>
      <c r="H37" s="10">
        <v>42</v>
      </c>
      <c r="I37" s="20">
        <f t="shared" si="0"/>
        <v>229.32</v>
      </c>
      <c r="J37" s="6"/>
    </row>
    <row r="38" ht="18.75" spans="1:10">
      <c r="A38" s="6">
        <v>33</v>
      </c>
      <c r="B38" s="7" t="s">
        <v>13</v>
      </c>
      <c r="C38" s="8" t="s">
        <v>116</v>
      </c>
      <c r="D38" s="9">
        <v>6</v>
      </c>
      <c r="E38" s="8" t="s">
        <v>117</v>
      </c>
      <c r="F38" s="15" t="s">
        <v>33</v>
      </c>
      <c r="G38" s="8" t="s">
        <v>118</v>
      </c>
      <c r="H38" s="10">
        <v>31</v>
      </c>
      <c r="I38" s="20">
        <f t="shared" si="0"/>
        <v>169.26</v>
      </c>
      <c r="J38" s="6"/>
    </row>
    <row r="39" ht="18.75" spans="1:10">
      <c r="A39" s="6">
        <v>34</v>
      </c>
      <c r="B39" s="7" t="s">
        <v>13</v>
      </c>
      <c r="C39" s="8" t="s">
        <v>119</v>
      </c>
      <c r="D39" s="9">
        <v>4</v>
      </c>
      <c r="E39" s="8" t="s">
        <v>120</v>
      </c>
      <c r="F39" s="15" t="s">
        <v>40</v>
      </c>
      <c r="G39" s="8" t="s">
        <v>121</v>
      </c>
      <c r="H39" s="10">
        <v>49</v>
      </c>
      <c r="I39" s="20">
        <f t="shared" si="0"/>
        <v>267.54</v>
      </c>
      <c r="J39" s="6"/>
    </row>
    <row r="40" ht="18.75" spans="1:10">
      <c r="A40" s="6">
        <v>35</v>
      </c>
      <c r="B40" s="7" t="s">
        <v>13</v>
      </c>
      <c r="C40" s="8" t="s">
        <v>122</v>
      </c>
      <c r="D40" s="9">
        <v>1</v>
      </c>
      <c r="E40" s="13" t="s">
        <v>123</v>
      </c>
      <c r="F40" s="13" t="s">
        <v>33</v>
      </c>
      <c r="G40" s="8" t="s">
        <v>124</v>
      </c>
      <c r="H40" s="10">
        <v>39</v>
      </c>
      <c r="I40" s="20">
        <f t="shared" si="0"/>
        <v>212.94</v>
      </c>
      <c r="J40" s="6"/>
    </row>
    <row r="41" ht="18.75" spans="1:10">
      <c r="A41" s="6">
        <v>36</v>
      </c>
      <c r="B41" s="7" t="s">
        <v>13</v>
      </c>
      <c r="C41" s="8" t="s">
        <v>125</v>
      </c>
      <c r="D41" s="9">
        <v>5</v>
      </c>
      <c r="E41" s="8" t="s">
        <v>126</v>
      </c>
      <c r="F41" s="16" t="s">
        <v>84</v>
      </c>
      <c r="G41" s="8" t="s">
        <v>127</v>
      </c>
      <c r="H41" s="10">
        <v>43</v>
      </c>
      <c r="I41" s="20">
        <f t="shared" si="0"/>
        <v>234.78</v>
      </c>
      <c r="J41" s="6"/>
    </row>
    <row r="42" ht="18.75" spans="1:10">
      <c r="A42" s="6">
        <v>37</v>
      </c>
      <c r="B42" s="7" t="s">
        <v>128</v>
      </c>
      <c r="C42" s="8" t="s">
        <v>129</v>
      </c>
      <c r="D42" s="9">
        <v>5</v>
      </c>
      <c r="E42" s="8" t="s">
        <v>130</v>
      </c>
      <c r="F42" s="17" t="s">
        <v>33</v>
      </c>
      <c r="G42" s="18" t="s">
        <v>131</v>
      </c>
      <c r="H42" s="10">
        <v>10</v>
      </c>
      <c r="I42" s="20">
        <f t="shared" si="0"/>
        <v>54.6</v>
      </c>
      <c r="J42" s="6"/>
    </row>
    <row r="43" ht="18.75" spans="1:10">
      <c r="A43" s="6">
        <v>38</v>
      </c>
      <c r="B43" s="7" t="s">
        <v>128</v>
      </c>
      <c r="C43" s="8" t="s">
        <v>132</v>
      </c>
      <c r="D43" s="9">
        <v>5</v>
      </c>
      <c r="E43" s="8" t="s">
        <v>133</v>
      </c>
      <c r="F43" s="15" t="s">
        <v>40</v>
      </c>
      <c r="G43" s="8" t="s">
        <v>131</v>
      </c>
      <c r="H43" s="10">
        <v>45</v>
      </c>
      <c r="I43" s="20">
        <f t="shared" si="0"/>
        <v>245.7</v>
      </c>
      <c r="J43" s="6"/>
    </row>
    <row r="44" ht="18.75" spans="1:10">
      <c r="A44" s="6">
        <v>39</v>
      </c>
      <c r="B44" s="7" t="s">
        <v>128</v>
      </c>
      <c r="C44" s="8" t="s">
        <v>134</v>
      </c>
      <c r="D44" s="9">
        <v>6</v>
      </c>
      <c r="E44" s="8" t="s">
        <v>135</v>
      </c>
      <c r="F44" s="15" t="s">
        <v>40</v>
      </c>
      <c r="G44" s="8" t="s">
        <v>136</v>
      </c>
      <c r="H44" s="10">
        <v>31</v>
      </c>
      <c r="I44" s="20">
        <f t="shared" si="0"/>
        <v>169.26</v>
      </c>
      <c r="J44" s="6"/>
    </row>
    <row r="45" ht="18.75" spans="1:10">
      <c r="A45" s="6">
        <v>40</v>
      </c>
      <c r="B45" s="7" t="s">
        <v>128</v>
      </c>
      <c r="C45" s="8" t="s">
        <v>137</v>
      </c>
      <c r="D45" s="9">
        <v>3</v>
      </c>
      <c r="E45" s="8" t="s">
        <v>138</v>
      </c>
      <c r="F45" s="15" t="s">
        <v>33</v>
      </c>
      <c r="G45" s="8" t="s">
        <v>139</v>
      </c>
      <c r="H45" s="10">
        <v>21</v>
      </c>
      <c r="I45" s="20">
        <f t="shared" si="0"/>
        <v>114.66</v>
      </c>
      <c r="J45" s="6"/>
    </row>
    <row r="46" ht="18.75" spans="1:10">
      <c r="A46" s="6">
        <v>41</v>
      </c>
      <c r="B46" s="7" t="s">
        <v>128</v>
      </c>
      <c r="C46" s="8" t="s">
        <v>140</v>
      </c>
      <c r="D46" s="9">
        <v>3</v>
      </c>
      <c r="E46" s="8" t="s">
        <v>141</v>
      </c>
      <c r="F46" s="15" t="s">
        <v>40</v>
      </c>
      <c r="G46" s="8" t="s">
        <v>142</v>
      </c>
      <c r="H46" s="10">
        <v>32</v>
      </c>
      <c r="I46" s="20">
        <f t="shared" si="0"/>
        <v>174.72</v>
      </c>
      <c r="J46" s="6"/>
    </row>
    <row r="47" ht="18.75" spans="1:10">
      <c r="A47" s="6">
        <v>42</v>
      </c>
      <c r="B47" s="7" t="s">
        <v>128</v>
      </c>
      <c r="C47" s="8" t="s">
        <v>143</v>
      </c>
      <c r="D47" s="9">
        <v>7</v>
      </c>
      <c r="E47" s="8" t="s">
        <v>144</v>
      </c>
      <c r="F47" s="15" t="s">
        <v>145</v>
      </c>
      <c r="G47" s="8" t="s">
        <v>146</v>
      </c>
      <c r="H47" s="10">
        <v>18</v>
      </c>
      <c r="I47" s="20">
        <f t="shared" si="0"/>
        <v>98.28</v>
      </c>
      <c r="J47" s="6"/>
    </row>
    <row r="48" ht="18.75" spans="1:10">
      <c r="A48" s="6">
        <v>43</v>
      </c>
      <c r="B48" s="7" t="s">
        <v>128</v>
      </c>
      <c r="C48" s="8" t="s">
        <v>147</v>
      </c>
      <c r="D48" s="9">
        <v>2</v>
      </c>
      <c r="E48" s="8" t="s">
        <v>148</v>
      </c>
      <c r="F48" s="15" t="s">
        <v>33</v>
      </c>
      <c r="G48" s="8" t="s">
        <v>149</v>
      </c>
      <c r="H48" s="10">
        <v>24</v>
      </c>
      <c r="I48" s="20">
        <f t="shared" si="0"/>
        <v>131.04</v>
      </c>
      <c r="J48" s="6"/>
    </row>
    <row r="49" ht="18.75" spans="1:10">
      <c r="A49" s="6">
        <v>44</v>
      </c>
      <c r="B49" s="7" t="s">
        <v>128</v>
      </c>
      <c r="C49" s="8" t="s">
        <v>150</v>
      </c>
      <c r="D49" s="9">
        <v>5</v>
      </c>
      <c r="E49" s="14" t="s">
        <v>151</v>
      </c>
      <c r="F49" s="14" t="s">
        <v>20</v>
      </c>
      <c r="G49" s="8" t="s">
        <v>152</v>
      </c>
      <c r="H49" s="10">
        <v>40</v>
      </c>
      <c r="I49" s="20">
        <f t="shared" si="0"/>
        <v>218.4</v>
      </c>
      <c r="J49" s="6"/>
    </row>
    <row r="50" ht="18.75" spans="1:10">
      <c r="A50" s="6">
        <v>45</v>
      </c>
      <c r="B50" s="7" t="s">
        <v>128</v>
      </c>
      <c r="C50" s="8" t="s">
        <v>153</v>
      </c>
      <c r="D50" s="9">
        <v>5</v>
      </c>
      <c r="E50" s="8" t="s">
        <v>154</v>
      </c>
      <c r="F50" s="15" t="s">
        <v>33</v>
      </c>
      <c r="G50" s="8" t="s">
        <v>155</v>
      </c>
      <c r="H50" s="10">
        <v>46</v>
      </c>
      <c r="I50" s="20">
        <f t="shared" si="0"/>
        <v>251.16</v>
      </c>
      <c r="J50" s="6"/>
    </row>
    <row r="51" ht="18.75" spans="1:10">
      <c r="A51" s="6">
        <v>46</v>
      </c>
      <c r="B51" s="7" t="s">
        <v>128</v>
      </c>
      <c r="C51" s="8" t="s">
        <v>156</v>
      </c>
      <c r="D51" s="9">
        <v>5</v>
      </c>
      <c r="E51" s="8" t="s">
        <v>157</v>
      </c>
      <c r="F51" s="15" t="s">
        <v>158</v>
      </c>
      <c r="G51" s="8" t="s">
        <v>159</v>
      </c>
      <c r="H51" s="10">
        <v>32</v>
      </c>
      <c r="I51" s="20">
        <f t="shared" si="0"/>
        <v>174.72</v>
      </c>
      <c r="J51" s="6"/>
    </row>
    <row r="52" ht="18.75" spans="1:10">
      <c r="A52" s="6">
        <v>47</v>
      </c>
      <c r="B52" s="7" t="s">
        <v>128</v>
      </c>
      <c r="C52" s="8" t="s">
        <v>160</v>
      </c>
      <c r="D52" s="9">
        <v>4</v>
      </c>
      <c r="E52" s="14" t="s">
        <v>161</v>
      </c>
      <c r="F52" s="14" t="s">
        <v>162</v>
      </c>
      <c r="G52" s="8" t="s">
        <v>163</v>
      </c>
      <c r="H52" s="10">
        <v>42</v>
      </c>
      <c r="I52" s="20">
        <f t="shared" si="0"/>
        <v>229.32</v>
      </c>
      <c r="J52" s="6"/>
    </row>
    <row r="53" ht="18.75" spans="1:10">
      <c r="A53" s="6">
        <v>48</v>
      </c>
      <c r="B53" s="7" t="s">
        <v>128</v>
      </c>
      <c r="C53" s="8" t="s">
        <v>164</v>
      </c>
      <c r="D53" s="9">
        <v>5</v>
      </c>
      <c r="E53" s="8" t="s">
        <v>165</v>
      </c>
      <c r="F53" s="15" t="s">
        <v>33</v>
      </c>
      <c r="G53" s="8" t="s">
        <v>166</v>
      </c>
      <c r="H53" s="10">
        <v>36</v>
      </c>
      <c r="I53" s="20">
        <f t="shared" si="0"/>
        <v>196.56</v>
      </c>
      <c r="J53" s="6"/>
    </row>
    <row r="54" ht="18.75" spans="1:10">
      <c r="A54" s="6">
        <v>49</v>
      </c>
      <c r="B54" s="7" t="s">
        <v>167</v>
      </c>
      <c r="C54" s="8" t="s">
        <v>168</v>
      </c>
      <c r="D54" s="9">
        <v>5</v>
      </c>
      <c r="E54" s="8" t="s">
        <v>169</v>
      </c>
      <c r="F54" s="15" t="s">
        <v>40</v>
      </c>
      <c r="G54" s="8" t="s">
        <v>170</v>
      </c>
      <c r="H54" s="10">
        <v>40</v>
      </c>
      <c r="I54" s="20">
        <f t="shared" si="0"/>
        <v>218.4</v>
      </c>
      <c r="J54" s="6"/>
    </row>
    <row r="55" ht="18.75" spans="1:10">
      <c r="A55" s="6">
        <v>50</v>
      </c>
      <c r="B55" s="7" t="s">
        <v>167</v>
      </c>
      <c r="C55" s="8" t="s">
        <v>171</v>
      </c>
      <c r="D55" s="9">
        <v>8</v>
      </c>
      <c r="E55" s="8" t="s">
        <v>172</v>
      </c>
      <c r="F55" s="15" t="s">
        <v>33</v>
      </c>
      <c r="G55" s="8" t="s">
        <v>173</v>
      </c>
      <c r="H55" s="10">
        <v>48</v>
      </c>
      <c r="I55" s="20">
        <f t="shared" si="0"/>
        <v>262.08</v>
      </c>
      <c r="J55" s="6"/>
    </row>
    <row r="56" ht="18.75" spans="1:10">
      <c r="A56" s="6">
        <v>51</v>
      </c>
      <c r="B56" s="7" t="s">
        <v>167</v>
      </c>
      <c r="C56" s="8" t="s">
        <v>174</v>
      </c>
      <c r="D56" s="9">
        <v>5</v>
      </c>
      <c r="E56" s="8" t="s">
        <v>175</v>
      </c>
      <c r="F56" s="15" t="s">
        <v>33</v>
      </c>
      <c r="G56" s="8" t="s">
        <v>176</v>
      </c>
      <c r="H56" s="10">
        <v>41</v>
      </c>
      <c r="I56" s="20">
        <f t="shared" si="0"/>
        <v>223.86</v>
      </c>
      <c r="J56" s="6"/>
    </row>
    <row r="57" ht="18.75" spans="1:10">
      <c r="A57" s="6">
        <v>52</v>
      </c>
      <c r="B57" s="7" t="s">
        <v>167</v>
      </c>
      <c r="C57" s="8" t="s">
        <v>177</v>
      </c>
      <c r="D57" s="9">
        <v>7</v>
      </c>
      <c r="E57" s="14" t="s">
        <v>178</v>
      </c>
      <c r="F57" s="14" t="s">
        <v>179</v>
      </c>
      <c r="G57" s="8" t="s">
        <v>180</v>
      </c>
      <c r="H57" s="10">
        <v>45</v>
      </c>
      <c r="I57" s="20">
        <f t="shared" si="0"/>
        <v>245.7</v>
      </c>
      <c r="J57" s="6"/>
    </row>
    <row r="58" ht="18.75" spans="1:10">
      <c r="A58" s="6">
        <v>53</v>
      </c>
      <c r="B58" s="7" t="s">
        <v>167</v>
      </c>
      <c r="C58" s="8" t="s">
        <v>181</v>
      </c>
      <c r="D58" s="9">
        <v>4</v>
      </c>
      <c r="E58" s="8" t="s">
        <v>182</v>
      </c>
      <c r="F58" s="8" t="s">
        <v>84</v>
      </c>
      <c r="G58" s="8" t="s">
        <v>183</v>
      </c>
      <c r="H58" s="10">
        <v>39</v>
      </c>
      <c r="I58" s="20">
        <f t="shared" si="0"/>
        <v>212.94</v>
      </c>
      <c r="J58" s="6"/>
    </row>
    <row r="59" ht="18.75" spans="1:10">
      <c r="A59" s="6">
        <v>54</v>
      </c>
      <c r="B59" s="7" t="s">
        <v>167</v>
      </c>
      <c r="C59" s="8" t="s">
        <v>184</v>
      </c>
      <c r="D59" s="9">
        <v>3</v>
      </c>
      <c r="E59" s="8" t="s">
        <v>185</v>
      </c>
      <c r="F59" s="8" t="s">
        <v>186</v>
      </c>
      <c r="G59" s="8" t="s">
        <v>187</v>
      </c>
      <c r="H59" s="10">
        <v>38</v>
      </c>
      <c r="I59" s="20">
        <f t="shared" si="0"/>
        <v>207.48</v>
      </c>
      <c r="J59" s="6"/>
    </row>
    <row r="60" ht="18.75" spans="1:10">
      <c r="A60" s="6">
        <v>55</v>
      </c>
      <c r="B60" s="7" t="s">
        <v>167</v>
      </c>
      <c r="C60" s="8" t="s">
        <v>188</v>
      </c>
      <c r="D60" s="9">
        <v>6</v>
      </c>
      <c r="E60" s="8" t="s">
        <v>189</v>
      </c>
      <c r="F60" s="8" t="s">
        <v>16</v>
      </c>
      <c r="G60" s="8" t="s">
        <v>190</v>
      </c>
      <c r="H60" s="10">
        <v>24</v>
      </c>
      <c r="I60" s="20">
        <f t="shared" si="0"/>
        <v>131.04</v>
      </c>
      <c r="J60" s="6"/>
    </row>
    <row r="61" ht="18.75" spans="1:10">
      <c r="A61" s="6">
        <v>56</v>
      </c>
      <c r="B61" s="7" t="s">
        <v>167</v>
      </c>
      <c r="C61" s="8" t="s">
        <v>191</v>
      </c>
      <c r="D61" s="9">
        <v>6</v>
      </c>
      <c r="E61" s="8" t="s">
        <v>192</v>
      </c>
      <c r="F61" s="8" t="s">
        <v>193</v>
      </c>
      <c r="G61" s="8" t="s">
        <v>194</v>
      </c>
      <c r="H61" s="10">
        <v>39</v>
      </c>
      <c r="I61" s="20">
        <f t="shared" si="0"/>
        <v>212.94</v>
      </c>
      <c r="J61" s="6"/>
    </row>
    <row r="62" ht="18.75" spans="1:10">
      <c r="A62" s="6">
        <v>57</v>
      </c>
      <c r="B62" s="7" t="s">
        <v>167</v>
      </c>
      <c r="C62" s="8" t="s">
        <v>195</v>
      </c>
      <c r="D62" s="9">
        <v>7</v>
      </c>
      <c r="E62" s="8" t="s">
        <v>196</v>
      </c>
      <c r="F62" s="8" t="s">
        <v>33</v>
      </c>
      <c r="G62" s="8" t="s">
        <v>197</v>
      </c>
      <c r="H62" s="10">
        <v>28</v>
      </c>
      <c r="I62" s="20">
        <f t="shared" si="0"/>
        <v>152.88</v>
      </c>
      <c r="J62" s="6"/>
    </row>
    <row r="63" ht="18.75" spans="1:10">
      <c r="A63" s="6">
        <v>58</v>
      </c>
      <c r="B63" s="7" t="s">
        <v>167</v>
      </c>
      <c r="C63" s="8" t="s">
        <v>198</v>
      </c>
      <c r="D63" s="9">
        <v>6</v>
      </c>
      <c r="E63" s="8" t="s">
        <v>199</v>
      </c>
      <c r="F63" s="8" t="s">
        <v>20</v>
      </c>
      <c r="G63" s="8" t="s">
        <v>65</v>
      </c>
      <c r="H63" s="10">
        <v>43</v>
      </c>
      <c r="I63" s="20">
        <f t="shared" si="0"/>
        <v>234.78</v>
      </c>
      <c r="J63" s="6"/>
    </row>
    <row r="64" ht="18.75" spans="1:10">
      <c r="A64" s="6">
        <v>59</v>
      </c>
      <c r="B64" s="7" t="s">
        <v>167</v>
      </c>
      <c r="C64" s="8" t="s">
        <v>200</v>
      </c>
      <c r="D64" s="9">
        <v>4</v>
      </c>
      <c r="E64" s="8" t="s">
        <v>201</v>
      </c>
      <c r="F64" s="8" t="s">
        <v>40</v>
      </c>
      <c r="G64" s="8" t="s">
        <v>142</v>
      </c>
      <c r="H64" s="10">
        <v>37</v>
      </c>
      <c r="I64" s="20">
        <f t="shared" si="0"/>
        <v>202.02</v>
      </c>
      <c r="J64" s="6"/>
    </row>
    <row r="65" ht="18.75" spans="1:10">
      <c r="A65" s="6">
        <v>60</v>
      </c>
      <c r="B65" s="7" t="s">
        <v>167</v>
      </c>
      <c r="C65" s="8" t="s">
        <v>202</v>
      </c>
      <c r="D65" s="9">
        <v>5</v>
      </c>
      <c r="E65" s="8" t="s">
        <v>203</v>
      </c>
      <c r="F65" s="8" t="s">
        <v>204</v>
      </c>
      <c r="G65" s="8" t="s">
        <v>205</v>
      </c>
      <c r="H65" s="10">
        <v>39</v>
      </c>
      <c r="I65" s="20">
        <f t="shared" si="0"/>
        <v>212.94</v>
      </c>
      <c r="J65" s="6"/>
    </row>
    <row r="66" ht="18.75" spans="1:10">
      <c r="A66" s="6">
        <v>61</v>
      </c>
      <c r="B66" s="7" t="s">
        <v>167</v>
      </c>
      <c r="C66" s="8" t="s">
        <v>206</v>
      </c>
      <c r="D66" s="9">
        <v>5</v>
      </c>
      <c r="E66" s="8" t="s">
        <v>207</v>
      </c>
      <c r="F66" s="8" t="s">
        <v>33</v>
      </c>
      <c r="G66" s="8" t="s">
        <v>208</v>
      </c>
      <c r="H66" s="10">
        <v>50</v>
      </c>
      <c r="I66" s="20">
        <f t="shared" si="0"/>
        <v>273</v>
      </c>
      <c r="J66" s="6"/>
    </row>
    <row r="67" ht="18.75" spans="1:10">
      <c r="A67" s="6">
        <v>62</v>
      </c>
      <c r="B67" s="7" t="s">
        <v>167</v>
      </c>
      <c r="C67" s="8" t="s">
        <v>209</v>
      </c>
      <c r="D67" s="9">
        <v>3</v>
      </c>
      <c r="E67" s="8" t="s">
        <v>210</v>
      </c>
      <c r="F67" s="8" t="s">
        <v>33</v>
      </c>
      <c r="G67" s="8" t="s">
        <v>211</v>
      </c>
      <c r="H67" s="10">
        <v>24</v>
      </c>
      <c r="I67" s="20">
        <f t="shared" si="0"/>
        <v>131.04</v>
      </c>
      <c r="J67" s="6"/>
    </row>
    <row r="68" ht="18.75" spans="1:10">
      <c r="A68" s="6">
        <v>63</v>
      </c>
      <c r="B68" s="7" t="s">
        <v>167</v>
      </c>
      <c r="C68" s="8" t="s">
        <v>212</v>
      </c>
      <c r="D68" s="9">
        <v>4</v>
      </c>
      <c r="E68" s="8" t="s">
        <v>213</v>
      </c>
      <c r="F68" s="16" t="s">
        <v>20</v>
      </c>
      <c r="G68" s="8" t="s">
        <v>112</v>
      </c>
      <c r="H68" s="10">
        <v>42</v>
      </c>
      <c r="I68" s="20">
        <f t="shared" si="0"/>
        <v>229.32</v>
      </c>
      <c r="J68" s="6"/>
    </row>
    <row r="69" ht="18.75" spans="1:10">
      <c r="A69" s="6">
        <v>64</v>
      </c>
      <c r="B69" s="7" t="s">
        <v>167</v>
      </c>
      <c r="C69" s="8" t="s">
        <v>214</v>
      </c>
      <c r="D69" s="9">
        <v>9</v>
      </c>
      <c r="E69" s="8" t="s">
        <v>215</v>
      </c>
      <c r="F69" s="15" t="s">
        <v>33</v>
      </c>
      <c r="G69" s="8" t="s">
        <v>216</v>
      </c>
      <c r="H69" s="10">
        <v>48</v>
      </c>
      <c r="I69" s="20">
        <f t="shared" si="0"/>
        <v>262.08</v>
      </c>
      <c r="J69" s="6"/>
    </row>
    <row r="70" ht="18.75" spans="1:10">
      <c r="A70" s="6">
        <v>65</v>
      </c>
      <c r="B70" s="7" t="s">
        <v>167</v>
      </c>
      <c r="C70" s="8" t="s">
        <v>195</v>
      </c>
      <c r="D70" s="9">
        <v>3</v>
      </c>
      <c r="E70" s="8" t="s">
        <v>217</v>
      </c>
      <c r="F70" s="15" t="s">
        <v>40</v>
      </c>
      <c r="G70" s="8" t="s">
        <v>218</v>
      </c>
      <c r="H70" s="10">
        <v>34</v>
      </c>
      <c r="I70" s="20">
        <f t="shared" ref="I70:I133" si="1">H70*5.46</f>
        <v>185.64</v>
      </c>
      <c r="J70" s="6"/>
    </row>
    <row r="71" ht="18.75" spans="1:10">
      <c r="A71" s="6">
        <v>66</v>
      </c>
      <c r="B71" s="7" t="s">
        <v>167</v>
      </c>
      <c r="C71" s="8" t="s">
        <v>219</v>
      </c>
      <c r="D71" s="9">
        <v>5</v>
      </c>
      <c r="E71" s="8" t="s">
        <v>220</v>
      </c>
      <c r="F71" s="15" t="s">
        <v>33</v>
      </c>
      <c r="G71" s="8" t="s">
        <v>221</v>
      </c>
      <c r="H71" s="10">
        <v>48</v>
      </c>
      <c r="I71" s="20">
        <f t="shared" si="1"/>
        <v>262.08</v>
      </c>
      <c r="J71" s="6"/>
    </row>
    <row r="72" ht="18.75" spans="1:10">
      <c r="A72" s="6">
        <v>67</v>
      </c>
      <c r="B72" s="7" t="s">
        <v>167</v>
      </c>
      <c r="C72" s="8" t="s">
        <v>222</v>
      </c>
      <c r="D72" s="9">
        <v>6</v>
      </c>
      <c r="E72" s="8" t="s">
        <v>223</v>
      </c>
      <c r="F72" s="15" t="s">
        <v>33</v>
      </c>
      <c r="G72" s="8" t="s">
        <v>224</v>
      </c>
      <c r="H72" s="10">
        <v>48</v>
      </c>
      <c r="I72" s="20">
        <f t="shared" si="1"/>
        <v>262.08</v>
      </c>
      <c r="J72" s="6"/>
    </row>
    <row r="73" ht="18.75" spans="1:10">
      <c r="A73" s="6">
        <v>68</v>
      </c>
      <c r="B73" s="7" t="s">
        <v>167</v>
      </c>
      <c r="C73" s="8" t="s">
        <v>225</v>
      </c>
      <c r="D73" s="9">
        <v>5</v>
      </c>
      <c r="E73" s="8" t="s">
        <v>226</v>
      </c>
      <c r="F73" s="15" t="s">
        <v>33</v>
      </c>
      <c r="G73" s="8" t="s">
        <v>53</v>
      </c>
      <c r="H73" s="10">
        <v>31</v>
      </c>
      <c r="I73" s="20">
        <f t="shared" si="1"/>
        <v>169.26</v>
      </c>
      <c r="J73" s="6"/>
    </row>
    <row r="74" ht="18.75" spans="1:10">
      <c r="A74" s="6">
        <v>69</v>
      </c>
      <c r="B74" s="7" t="s">
        <v>167</v>
      </c>
      <c r="C74" s="8" t="s">
        <v>227</v>
      </c>
      <c r="D74" s="9">
        <v>5</v>
      </c>
      <c r="E74" s="8" t="s">
        <v>228</v>
      </c>
      <c r="F74" s="15" t="s">
        <v>158</v>
      </c>
      <c r="G74" s="8" t="s">
        <v>229</v>
      </c>
      <c r="H74" s="10">
        <v>38</v>
      </c>
      <c r="I74" s="20">
        <f t="shared" si="1"/>
        <v>207.48</v>
      </c>
      <c r="J74" s="6"/>
    </row>
    <row r="75" ht="18.75" spans="1:10">
      <c r="A75" s="6">
        <v>70</v>
      </c>
      <c r="B75" s="7" t="s">
        <v>167</v>
      </c>
      <c r="C75" s="8" t="s">
        <v>230</v>
      </c>
      <c r="D75" s="9">
        <v>4</v>
      </c>
      <c r="E75" s="8" t="s">
        <v>231</v>
      </c>
      <c r="F75" s="15" t="s">
        <v>232</v>
      </c>
      <c r="G75" s="8" t="s">
        <v>233</v>
      </c>
      <c r="H75" s="10">
        <v>31</v>
      </c>
      <c r="I75" s="20">
        <f t="shared" si="1"/>
        <v>169.26</v>
      </c>
      <c r="J75" s="6"/>
    </row>
    <row r="76" ht="18.75" spans="1:10">
      <c r="A76" s="6">
        <v>71</v>
      </c>
      <c r="B76" s="7" t="s">
        <v>167</v>
      </c>
      <c r="C76" s="8" t="s">
        <v>234</v>
      </c>
      <c r="D76" s="9">
        <v>7</v>
      </c>
      <c r="E76" s="8" t="s">
        <v>235</v>
      </c>
      <c r="F76" s="15" t="s">
        <v>236</v>
      </c>
      <c r="G76" s="8" t="s">
        <v>183</v>
      </c>
      <c r="H76" s="10">
        <v>19</v>
      </c>
      <c r="I76" s="20">
        <f t="shared" si="1"/>
        <v>103.74</v>
      </c>
      <c r="J76" s="6"/>
    </row>
    <row r="77" ht="18.75" spans="1:10">
      <c r="A77" s="6">
        <v>72</v>
      </c>
      <c r="B77" s="7" t="s">
        <v>167</v>
      </c>
      <c r="C77" s="8" t="s">
        <v>237</v>
      </c>
      <c r="D77" s="9">
        <v>4</v>
      </c>
      <c r="E77" s="8" t="s">
        <v>238</v>
      </c>
      <c r="F77" s="8" t="s">
        <v>20</v>
      </c>
      <c r="G77" s="8" t="s">
        <v>239</v>
      </c>
      <c r="H77" s="10">
        <v>49</v>
      </c>
      <c r="I77" s="20">
        <f t="shared" si="1"/>
        <v>267.54</v>
      </c>
      <c r="J77" s="6"/>
    </row>
    <row r="78" ht="18.75" spans="1:10">
      <c r="A78" s="6">
        <v>73</v>
      </c>
      <c r="B78" s="7" t="s">
        <v>167</v>
      </c>
      <c r="C78" s="8" t="s">
        <v>240</v>
      </c>
      <c r="D78" s="9">
        <v>1</v>
      </c>
      <c r="E78" s="8" t="s">
        <v>241</v>
      </c>
      <c r="F78" s="8" t="s">
        <v>80</v>
      </c>
      <c r="G78" s="8" t="s">
        <v>242</v>
      </c>
      <c r="H78" s="10">
        <v>12</v>
      </c>
      <c r="I78" s="20">
        <f t="shared" si="1"/>
        <v>65.52</v>
      </c>
      <c r="J78" s="6"/>
    </row>
    <row r="79" ht="18.75" spans="1:10">
      <c r="A79" s="6">
        <v>74</v>
      </c>
      <c r="B79" s="7" t="s">
        <v>167</v>
      </c>
      <c r="C79" s="8" t="s">
        <v>243</v>
      </c>
      <c r="D79" s="9">
        <v>5</v>
      </c>
      <c r="E79" s="8" t="s">
        <v>244</v>
      </c>
      <c r="F79" s="8" t="s">
        <v>33</v>
      </c>
      <c r="G79" s="8" t="s">
        <v>218</v>
      </c>
      <c r="H79" s="10">
        <v>13</v>
      </c>
      <c r="I79" s="20">
        <f t="shared" si="1"/>
        <v>70.98</v>
      </c>
      <c r="J79" s="6"/>
    </row>
    <row r="80" ht="18.75" spans="1:10">
      <c r="A80" s="6">
        <v>75</v>
      </c>
      <c r="B80" s="7" t="s">
        <v>167</v>
      </c>
      <c r="C80" s="8" t="s">
        <v>245</v>
      </c>
      <c r="D80" s="9">
        <v>7</v>
      </c>
      <c r="E80" s="14" t="s">
        <v>246</v>
      </c>
      <c r="F80" s="14" t="s">
        <v>33</v>
      </c>
      <c r="G80" s="8" t="s">
        <v>247</v>
      </c>
      <c r="H80" s="10">
        <v>43</v>
      </c>
      <c r="I80" s="20">
        <f t="shared" si="1"/>
        <v>234.78</v>
      </c>
      <c r="J80" s="6"/>
    </row>
    <row r="81" ht="18.75" spans="1:10">
      <c r="A81" s="6">
        <v>76</v>
      </c>
      <c r="B81" s="7" t="s">
        <v>167</v>
      </c>
      <c r="C81" s="8" t="s">
        <v>248</v>
      </c>
      <c r="D81" s="9">
        <v>5</v>
      </c>
      <c r="E81" s="8" t="s">
        <v>249</v>
      </c>
      <c r="F81" s="8" t="s">
        <v>20</v>
      </c>
      <c r="G81" s="8" t="s">
        <v>250</v>
      </c>
      <c r="H81" s="10">
        <v>45</v>
      </c>
      <c r="I81" s="20">
        <f t="shared" si="1"/>
        <v>245.7</v>
      </c>
      <c r="J81" s="6"/>
    </row>
    <row r="82" ht="18.75" spans="1:10">
      <c r="A82" s="6">
        <v>77</v>
      </c>
      <c r="B82" s="7" t="s">
        <v>167</v>
      </c>
      <c r="C82" s="8" t="s">
        <v>251</v>
      </c>
      <c r="D82" s="9">
        <v>7</v>
      </c>
      <c r="E82" s="8" t="s">
        <v>252</v>
      </c>
      <c r="F82" s="8" t="s">
        <v>40</v>
      </c>
      <c r="G82" s="8" t="s">
        <v>253</v>
      </c>
      <c r="H82" s="10">
        <v>48</v>
      </c>
      <c r="I82" s="20">
        <f t="shared" si="1"/>
        <v>262.08</v>
      </c>
      <c r="J82" s="6"/>
    </row>
    <row r="83" ht="18.75" spans="1:10">
      <c r="A83" s="6">
        <v>78</v>
      </c>
      <c r="B83" s="7" t="s">
        <v>167</v>
      </c>
      <c r="C83" s="8" t="s">
        <v>254</v>
      </c>
      <c r="D83" s="9">
        <v>7</v>
      </c>
      <c r="E83" s="8" t="s">
        <v>255</v>
      </c>
      <c r="F83" s="15" t="s">
        <v>232</v>
      </c>
      <c r="G83" s="8" t="s">
        <v>256</v>
      </c>
      <c r="H83" s="10">
        <v>45</v>
      </c>
      <c r="I83" s="20">
        <f t="shared" si="1"/>
        <v>245.7</v>
      </c>
      <c r="J83" s="6"/>
    </row>
    <row r="84" ht="18.75" spans="1:10">
      <c r="A84" s="6">
        <v>79</v>
      </c>
      <c r="B84" s="7" t="s">
        <v>167</v>
      </c>
      <c r="C84" s="8" t="s">
        <v>257</v>
      </c>
      <c r="D84" s="9">
        <v>2</v>
      </c>
      <c r="E84" s="8" t="s">
        <v>258</v>
      </c>
      <c r="F84" s="15" t="s">
        <v>33</v>
      </c>
      <c r="G84" s="8" t="s">
        <v>259</v>
      </c>
      <c r="H84" s="10">
        <v>45</v>
      </c>
      <c r="I84" s="20">
        <f t="shared" si="1"/>
        <v>245.7</v>
      </c>
      <c r="J84" s="6"/>
    </row>
    <row r="85" ht="18.75" spans="1:10">
      <c r="A85" s="6">
        <v>80</v>
      </c>
      <c r="B85" s="7" t="s">
        <v>260</v>
      </c>
      <c r="C85" s="7" t="s">
        <v>261</v>
      </c>
      <c r="D85" s="9">
        <v>5</v>
      </c>
      <c r="E85" s="8" t="s">
        <v>262</v>
      </c>
      <c r="F85" s="15" t="s">
        <v>40</v>
      </c>
      <c r="G85" s="8" t="s">
        <v>263</v>
      </c>
      <c r="H85" s="10">
        <v>32</v>
      </c>
      <c r="I85" s="20">
        <f t="shared" si="1"/>
        <v>174.72</v>
      </c>
      <c r="J85" s="6"/>
    </row>
    <row r="86" ht="18.75" spans="1:10">
      <c r="A86" s="6">
        <v>81</v>
      </c>
      <c r="B86" s="7" t="s">
        <v>260</v>
      </c>
      <c r="C86" s="7" t="s">
        <v>264</v>
      </c>
      <c r="D86" s="9">
        <v>5</v>
      </c>
      <c r="E86" s="20" t="s">
        <v>265</v>
      </c>
      <c r="F86" s="15" t="s">
        <v>266</v>
      </c>
      <c r="G86" s="8" t="s">
        <v>146</v>
      </c>
      <c r="H86" s="10">
        <v>29</v>
      </c>
      <c r="I86" s="20">
        <f t="shared" si="1"/>
        <v>158.34</v>
      </c>
      <c r="J86" s="6"/>
    </row>
    <row r="87" ht="18.75" spans="1:10">
      <c r="A87" s="6">
        <v>82</v>
      </c>
      <c r="B87" s="7" t="s">
        <v>260</v>
      </c>
      <c r="C87" s="7" t="s">
        <v>267</v>
      </c>
      <c r="D87" s="9">
        <v>1</v>
      </c>
      <c r="E87" s="8" t="s">
        <v>268</v>
      </c>
      <c r="F87" s="8" t="s">
        <v>33</v>
      </c>
      <c r="G87" s="8" t="s">
        <v>269</v>
      </c>
      <c r="H87" s="10">
        <v>29</v>
      </c>
      <c r="I87" s="20">
        <f t="shared" si="1"/>
        <v>158.34</v>
      </c>
      <c r="J87" s="6"/>
    </row>
    <row r="88" ht="18.75" spans="1:10">
      <c r="A88" s="6">
        <v>83</v>
      </c>
      <c r="B88" s="7" t="s">
        <v>260</v>
      </c>
      <c r="C88" s="7" t="s">
        <v>270</v>
      </c>
      <c r="D88" s="9">
        <v>5</v>
      </c>
      <c r="E88" s="8" t="s">
        <v>271</v>
      </c>
      <c r="F88" s="8" t="s">
        <v>16</v>
      </c>
      <c r="G88" s="8" t="s">
        <v>272</v>
      </c>
      <c r="H88" s="10">
        <v>41</v>
      </c>
      <c r="I88" s="20">
        <f t="shared" si="1"/>
        <v>223.86</v>
      </c>
      <c r="J88" s="6"/>
    </row>
    <row r="89" ht="18.75" spans="1:10">
      <c r="A89" s="6">
        <v>84</v>
      </c>
      <c r="B89" s="7" t="s">
        <v>260</v>
      </c>
      <c r="C89" s="7" t="s">
        <v>273</v>
      </c>
      <c r="D89" s="9">
        <v>5</v>
      </c>
      <c r="E89" s="8" t="s">
        <v>274</v>
      </c>
      <c r="F89" s="8" t="s">
        <v>33</v>
      </c>
      <c r="G89" s="8" t="s">
        <v>275</v>
      </c>
      <c r="H89" s="10">
        <v>31</v>
      </c>
      <c r="I89" s="20">
        <f t="shared" si="1"/>
        <v>169.26</v>
      </c>
      <c r="J89" s="6"/>
    </row>
    <row r="90" ht="18.75" spans="1:10">
      <c r="A90" s="6">
        <v>85</v>
      </c>
      <c r="B90" s="7" t="s">
        <v>260</v>
      </c>
      <c r="C90" s="7" t="s">
        <v>276</v>
      </c>
      <c r="D90" s="9">
        <v>6</v>
      </c>
      <c r="E90" s="8" t="s">
        <v>277</v>
      </c>
      <c r="F90" s="8" t="s">
        <v>16</v>
      </c>
      <c r="G90" s="8" t="s">
        <v>149</v>
      </c>
      <c r="H90" s="10">
        <v>36</v>
      </c>
      <c r="I90" s="20">
        <f t="shared" si="1"/>
        <v>196.56</v>
      </c>
      <c r="J90" s="6"/>
    </row>
    <row r="91" ht="18.75" spans="1:10">
      <c r="A91" s="6">
        <v>86</v>
      </c>
      <c r="B91" s="7" t="s">
        <v>260</v>
      </c>
      <c r="C91" s="7" t="s">
        <v>278</v>
      </c>
      <c r="D91" s="9">
        <v>7</v>
      </c>
      <c r="E91" s="8" t="s">
        <v>279</v>
      </c>
      <c r="F91" s="15" t="s">
        <v>20</v>
      </c>
      <c r="G91" s="8" t="s">
        <v>194</v>
      </c>
      <c r="H91" s="10">
        <v>31</v>
      </c>
      <c r="I91" s="20">
        <f t="shared" si="1"/>
        <v>169.26</v>
      </c>
      <c r="J91" s="6"/>
    </row>
    <row r="92" ht="18.75" spans="1:10">
      <c r="A92" s="6">
        <v>87</v>
      </c>
      <c r="B92" s="7" t="s">
        <v>260</v>
      </c>
      <c r="C92" s="7" t="s">
        <v>280</v>
      </c>
      <c r="D92" s="9">
        <v>3</v>
      </c>
      <c r="E92" s="8" t="s">
        <v>281</v>
      </c>
      <c r="F92" s="15" t="s">
        <v>33</v>
      </c>
      <c r="G92" s="8" t="s">
        <v>282</v>
      </c>
      <c r="H92" s="10">
        <v>34</v>
      </c>
      <c r="I92" s="20">
        <f t="shared" si="1"/>
        <v>185.64</v>
      </c>
      <c r="J92" s="6"/>
    </row>
    <row r="93" ht="18.75" spans="1:10">
      <c r="A93" s="6">
        <v>88</v>
      </c>
      <c r="B93" s="7" t="s">
        <v>260</v>
      </c>
      <c r="C93" s="7" t="s">
        <v>283</v>
      </c>
      <c r="D93" s="9">
        <v>3</v>
      </c>
      <c r="E93" s="8" t="s">
        <v>284</v>
      </c>
      <c r="F93" s="15" t="s">
        <v>20</v>
      </c>
      <c r="G93" s="8" t="s">
        <v>218</v>
      </c>
      <c r="H93" s="10">
        <v>50</v>
      </c>
      <c r="I93" s="20">
        <f t="shared" si="1"/>
        <v>273</v>
      </c>
      <c r="J93" s="6"/>
    </row>
    <row r="94" ht="18.75" spans="1:10">
      <c r="A94" s="6">
        <v>89</v>
      </c>
      <c r="B94" s="7" t="s">
        <v>260</v>
      </c>
      <c r="C94" s="7" t="s">
        <v>285</v>
      </c>
      <c r="D94" s="9">
        <v>5</v>
      </c>
      <c r="E94" s="8" t="s">
        <v>286</v>
      </c>
      <c r="F94" s="15" t="s">
        <v>287</v>
      </c>
      <c r="G94" s="8" t="s">
        <v>288</v>
      </c>
      <c r="H94" s="10">
        <v>18</v>
      </c>
      <c r="I94" s="20">
        <f t="shared" si="1"/>
        <v>98.28</v>
      </c>
      <c r="J94" s="6"/>
    </row>
    <row r="95" ht="18.75" spans="1:10">
      <c r="A95" s="6">
        <v>90</v>
      </c>
      <c r="B95" s="7" t="s">
        <v>260</v>
      </c>
      <c r="C95" s="7" t="s">
        <v>289</v>
      </c>
      <c r="D95" s="9">
        <v>2</v>
      </c>
      <c r="E95" s="8" t="s">
        <v>290</v>
      </c>
      <c r="F95" s="15" t="s">
        <v>291</v>
      </c>
      <c r="G95" s="8" t="s">
        <v>115</v>
      </c>
      <c r="H95" s="10">
        <v>27</v>
      </c>
      <c r="I95" s="20">
        <f t="shared" si="1"/>
        <v>147.42</v>
      </c>
      <c r="J95" s="6"/>
    </row>
    <row r="96" ht="18.75" spans="1:10">
      <c r="A96" s="6">
        <v>91</v>
      </c>
      <c r="B96" s="7" t="s">
        <v>260</v>
      </c>
      <c r="C96" s="7" t="s">
        <v>292</v>
      </c>
      <c r="D96" s="9">
        <v>7</v>
      </c>
      <c r="E96" s="8" t="s">
        <v>293</v>
      </c>
      <c r="F96" s="15" t="s">
        <v>16</v>
      </c>
      <c r="G96" s="8" t="s">
        <v>294</v>
      </c>
      <c r="H96" s="10">
        <v>40</v>
      </c>
      <c r="I96" s="20">
        <f t="shared" si="1"/>
        <v>218.4</v>
      </c>
      <c r="J96" s="6"/>
    </row>
    <row r="97" ht="18.75" spans="1:10">
      <c r="A97" s="6">
        <v>92</v>
      </c>
      <c r="B97" s="7" t="s">
        <v>260</v>
      </c>
      <c r="C97" s="7" t="s">
        <v>295</v>
      </c>
      <c r="D97" s="9">
        <v>4</v>
      </c>
      <c r="E97" s="8" t="s">
        <v>296</v>
      </c>
      <c r="F97" s="15" t="s">
        <v>33</v>
      </c>
      <c r="G97" s="8" t="s">
        <v>297</v>
      </c>
      <c r="H97" s="10">
        <v>43</v>
      </c>
      <c r="I97" s="20">
        <f t="shared" si="1"/>
        <v>234.78</v>
      </c>
      <c r="J97" s="6"/>
    </row>
    <row r="98" ht="18.75" spans="1:10">
      <c r="A98" s="6">
        <v>93</v>
      </c>
      <c r="B98" s="7" t="s">
        <v>260</v>
      </c>
      <c r="C98" s="7" t="s">
        <v>298</v>
      </c>
      <c r="D98" s="9">
        <v>5</v>
      </c>
      <c r="E98" s="8" t="s">
        <v>299</v>
      </c>
      <c r="F98" s="15" t="s">
        <v>33</v>
      </c>
      <c r="G98" s="8" t="s">
        <v>124</v>
      </c>
      <c r="H98" s="10">
        <v>41</v>
      </c>
      <c r="I98" s="20">
        <f t="shared" si="1"/>
        <v>223.86</v>
      </c>
      <c r="J98" s="6"/>
    </row>
    <row r="99" ht="18.75" spans="1:10">
      <c r="A99" s="6">
        <v>94</v>
      </c>
      <c r="B99" s="7" t="s">
        <v>260</v>
      </c>
      <c r="C99" s="7" t="s">
        <v>300</v>
      </c>
      <c r="D99" s="9">
        <v>8</v>
      </c>
      <c r="E99" s="8" t="s">
        <v>301</v>
      </c>
      <c r="F99" s="15" t="s">
        <v>33</v>
      </c>
      <c r="G99" s="8" t="s">
        <v>302</v>
      </c>
      <c r="H99" s="10">
        <v>50</v>
      </c>
      <c r="I99" s="20">
        <f t="shared" si="1"/>
        <v>273</v>
      </c>
      <c r="J99" s="6"/>
    </row>
    <row r="100" ht="18.75" spans="1:10">
      <c r="A100" s="6">
        <v>95</v>
      </c>
      <c r="B100" s="7" t="s">
        <v>260</v>
      </c>
      <c r="C100" s="7" t="s">
        <v>303</v>
      </c>
      <c r="D100" s="9">
        <v>4</v>
      </c>
      <c r="E100" s="8" t="s">
        <v>304</v>
      </c>
      <c r="F100" s="15" t="s">
        <v>33</v>
      </c>
      <c r="G100" s="8" t="s">
        <v>305</v>
      </c>
      <c r="H100" s="10">
        <v>43</v>
      </c>
      <c r="I100" s="20">
        <f t="shared" si="1"/>
        <v>234.78</v>
      </c>
      <c r="J100" s="6"/>
    </row>
    <row r="101" ht="18.75" spans="1:10">
      <c r="A101" s="6">
        <v>96</v>
      </c>
      <c r="B101" s="7" t="s">
        <v>260</v>
      </c>
      <c r="C101" s="7" t="s">
        <v>306</v>
      </c>
      <c r="D101" s="9">
        <v>5</v>
      </c>
      <c r="E101" s="8" t="s">
        <v>307</v>
      </c>
      <c r="F101" s="15" t="s">
        <v>33</v>
      </c>
      <c r="G101" s="8" t="s">
        <v>121</v>
      </c>
      <c r="H101" s="10">
        <v>41</v>
      </c>
      <c r="I101" s="20">
        <f t="shared" si="1"/>
        <v>223.86</v>
      </c>
      <c r="J101" s="6"/>
    </row>
    <row r="102" ht="18.75" spans="1:10">
      <c r="A102" s="6">
        <v>97</v>
      </c>
      <c r="B102" s="7" t="s">
        <v>260</v>
      </c>
      <c r="C102" s="7" t="s">
        <v>308</v>
      </c>
      <c r="D102" s="9">
        <v>4</v>
      </c>
      <c r="E102" s="8" t="s">
        <v>309</v>
      </c>
      <c r="F102" s="15" t="s">
        <v>33</v>
      </c>
      <c r="G102" s="8" t="s">
        <v>310</v>
      </c>
      <c r="H102" s="10">
        <v>38</v>
      </c>
      <c r="I102" s="20">
        <f t="shared" si="1"/>
        <v>207.48</v>
      </c>
      <c r="J102" s="6"/>
    </row>
    <row r="103" ht="18.75" spans="1:10">
      <c r="A103" s="6">
        <v>98</v>
      </c>
      <c r="B103" s="7" t="s">
        <v>260</v>
      </c>
      <c r="C103" s="7" t="s">
        <v>311</v>
      </c>
      <c r="D103" s="9">
        <v>4</v>
      </c>
      <c r="E103" s="8" t="s">
        <v>312</v>
      </c>
      <c r="F103" s="15" t="s">
        <v>33</v>
      </c>
      <c r="G103" s="8" t="s">
        <v>176</v>
      </c>
      <c r="H103" s="10">
        <v>36</v>
      </c>
      <c r="I103" s="20">
        <f t="shared" si="1"/>
        <v>196.56</v>
      </c>
      <c r="J103" s="6"/>
    </row>
    <row r="104" ht="18.75" spans="1:10">
      <c r="A104" s="6">
        <v>99</v>
      </c>
      <c r="B104" s="7" t="s">
        <v>260</v>
      </c>
      <c r="C104" s="7" t="s">
        <v>313</v>
      </c>
      <c r="D104" s="9">
        <v>3</v>
      </c>
      <c r="E104" s="8" t="s">
        <v>314</v>
      </c>
      <c r="F104" s="15" t="s">
        <v>20</v>
      </c>
      <c r="G104" s="8" t="s">
        <v>247</v>
      </c>
      <c r="H104" s="10">
        <v>38</v>
      </c>
      <c r="I104" s="20">
        <f t="shared" si="1"/>
        <v>207.48</v>
      </c>
      <c r="J104" s="6"/>
    </row>
    <row r="105" ht="18.75" spans="1:10">
      <c r="A105" s="6">
        <v>100</v>
      </c>
      <c r="B105" s="7" t="s">
        <v>260</v>
      </c>
      <c r="C105" s="7" t="s">
        <v>315</v>
      </c>
      <c r="D105" s="9">
        <v>8</v>
      </c>
      <c r="E105" s="8" t="s">
        <v>316</v>
      </c>
      <c r="F105" s="15" t="s">
        <v>20</v>
      </c>
      <c r="G105" s="8" t="s">
        <v>170</v>
      </c>
      <c r="H105" s="10">
        <v>41</v>
      </c>
      <c r="I105" s="20">
        <f t="shared" si="1"/>
        <v>223.86</v>
      </c>
      <c r="J105" s="6"/>
    </row>
    <row r="106" ht="18.75" spans="1:10">
      <c r="A106" s="6">
        <v>101</v>
      </c>
      <c r="B106" s="7" t="s">
        <v>260</v>
      </c>
      <c r="C106" s="7" t="s">
        <v>317</v>
      </c>
      <c r="D106" s="9">
        <v>5</v>
      </c>
      <c r="E106" s="8" t="s">
        <v>318</v>
      </c>
      <c r="F106" s="15" t="s">
        <v>33</v>
      </c>
      <c r="G106" s="8" t="s">
        <v>319</v>
      </c>
      <c r="H106" s="10">
        <v>44</v>
      </c>
      <c r="I106" s="20">
        <f t="shared" si="1"/>
        <v>240.24</v>
      </c>
      <c r="J106" s="6"/>
    </row>
    <row r="107" ht="18.75" spans="1:10">
      <c r="A107" s="6">
        <v>102</v>
      </c>
      <c r="B107" s="7" t="s">
        <v>260</v>
      </c>
      <c r="C107" s="7" t="s">
        <v>320</v>
      </c>
      <c r="D107" s="9">
        <v>5</v>
      </c>
      <c r="E107" s="14" t="s">
        <v>321</v>
      </c>
      <c r="F107" s="14" t="s">
        <v>33</v>
      </c>
      <c r="G107" s="8" t="s">
        <v>205</v>
      </c>
      <c r="H107" s="10">
        <v>43</v>
      </c>
      <c r="I107" s="20">
        <f t="shared" si="1"/>
        <v>234.78</v>
      </c>
      <c r="J107" s="6"/>
    </row>
    <row r="108" ht="18.75" spans="1:10">
      <c r="A108" s="6">
        <v>103</v>
      </c>
      <c r="B108" s="7" t="s">
        <v>260</v>
      </c>
      <c r="C108" s="7" t="s">
        <v>322</v>
      </c>
      <c r="D108" s="9">
        <v>7</v>
      </c>
      <c r="E108" s="8" t="s">
        <v>323</v>
      </c>
      <c r="F108" s="8" t="s">
        <v>33</v>
      </c>
      <c r="G108" s="8" t="s">
        <v>324</v>
      </c>
      <c r="H108" s="10">
        <v>41</v>
      </c>
      <c r="I108" s="20">
        <f t="shared" si="1"/>
        <v>223.86</v>
      </c>
      <c r="J108" s="6"/>
    </row>
    <row r="109" ht="18.75" spans="1:10">
      <c r="A109" s="6">
        <v>104</v>
      </c>
      <c r="B109" s="7" t="s">
        <v>260</v>
      </c>
      <c r="C109" s="7" t="s">
        <v>325</v>
      </c>
      <c r="D109" s="9">
        <v>5</v>
      </c>
      <c r="E109" s="8" t="s">
        <v>326</v>
      </c>
      <c r="F109" s="8" t="s">
        <v>20</v>
      </c>
      <c r="G109" s="8" t="s">
        <v>218</v>
      </c>
      <c r="H109" s="10">
        <v>41</v>
      </c>
      <c r="I109" s="20">
        <f t="shared" si="1"/>
        <v>223.86</v>
      </c>
      <c r="J109" s="6"/>
    </row>
    <row r="110" ht="18.75" spans="1:10">
      <c r="A110" s="6">
        <v>105</v>
      </c>
      <c r="B110" s="7" t="s">
        <v>260</v>
      </c>
      <c r="C110" s="7" t="s">
        <v>327</v>
      </c>
      <c r="D110" s="9">
        <v>5</v>
      </c>
      <c r="E110" s="8" t="s">
        <v>328</v>
      </c>
      <c r="F110" s="15" t="s">
        <v>291</v>
      </c>
      <c r="G110" s="8" t="s">
        <v>329</v>
      </c>
      <c r="H110" s="10">
        <v>42</v>
      </c>
      <c r="I110" s="20">
        <f t="shared" si="1"/>
        <v>229.32</v>
      </c>
      <c r="J110" s="6"/>
    </row>
    <row r="111" ht="18.75" spans="1:10">
      <c r="A111" s="6">
        <v>106</v>
      </c>
      <c r="B111" s="7" t="s">
        <v>260</v>
      </c>
      <c r="C111" s="7" t="s">
        <v>330</v>
      </c>
      <c r="D111" s="9">
        <v>4</v>
      </c>
      <c r="E111" s="8" t="s">
        <v>331</v>
      </c>
      <c r="F111" s="15" t="s">
        <v>16</v>
      </c>
      <c r="G111" s="8" t="s">
        <v>136</v>
      </c>
      <c r="H111" s="10">
        <v>38</v>
      </c>
      <c r="I111" s="20">
        <f t="shared" si="1"/>
        <v>207.48</v>
      </c>
      <c r="J111" s="6"/>
    </row>
    <row r="112" ht="18.75" spans="1:10">
      <c r="A112" s="6">
        <v>107</v>
      </c>
      <c r="B112" s="7" t="s">
        <v>260</v>
      </c>
      <c r="C112" s="7" t="s">
        <v>332</v>
      </c>
      <c r="D112" s="9">
        <v>7</v>
      </c>
      <c r="E112" s="8" t="s">
        <v>333</v>
      </c>
      <c r="F112" s="15" t="s">
        <v>33</v>
      </c>
      <c r="G112" s="8" t="s">
        <v>70</v>
      </c>
      <c r="H112" s="10">
        <v>34</v>
      </c>
      <c r="I112" s="20">
        <f t="shared" si="1"/>
        <v>185.64</v>
      </c>
      <c r="J112" s="6"/>
    </row>
    <row r="113" ht="18.75" spans="1:10">
      <c r="A113" s="6">
        <v>108</v>
      </c>
      <c r="B113" s="7" t="s">
        <v>260</v>
      </c>
      <c r="C113" s="7" t="s">
        <v>334</v>
      </c>
      <c r="D113" s="9">
        <v>5</v>
      </c>
      <c r="E113" s="8" t="s">
        <v>335</v>
      </c>
      <c r="F113" s="15" t="s">
        <v>33</v>
      </c>
      <c r="G113" s="8" t="s">
        <v>159</v>
      </c>
      <c r="H113" s="10">
        <v>45</v>
      </c>
      <c r="I113" s="20">
        <f t="shared" si="1"/>
        <v>245.7</v>
      </c>
      <c r="J113" s="6"/>
    </row>
    <row r="114" ht="18.75" spans="1:10">
      <c r="A114" s="6">
        <v>109</v>
      </c>
      <c r="B114" s="7" t="s">
        <v>260</v>
      </c>
      <c r="C114" s="7" t="s">
        <v>336</v>
      </c>
      <c r="D114" s="9">
        <v>4</v>
      </c>
      <c r="E114" s="8" t="s">
        <v>337</v>
      </c>
      <c r="F114" s="15" t="s">
        <v>33</v>
      </c>
      <c r="G114" s="8" t="s">
        <v>338</v>
      </c>
      <c r="H114" s="10">
        <v>31</v>
      </c>
      <c r="I114" s="20">
        <f t="shared" si="1"/>
        <v>169.26</v>
      </c>
      <c r="J114" s="6"/>
    </row>
    <row r="115" ht="18.75" spans="1:10">
      <c r="A115" s="6">
        <v>110</v>
      </c>
      <c r="B115" s="7" t="s">
        <v>260</v>
      </c>
      <c r="C115" s="7" t="s">
        <v>339</v>
      </c>
      <c r="D115" s="9">
        <v>5</v>
      </c>
      <c r="E115" s="8" t="s">
        <v>340</v>
      </c>
      <c r="F115" s="15" t="s">
        <v>33</v>
      </c>
      <c r="G115" s="8" t="s">
        <v>341</v>
      </c>
      <c r="H115" s="10">
        <v>23</v>
      </c>
      <c r="I115" s="20">
        <f t="shared" si="1"/>
        <v>125.58</v>
      </c>
      <c r="J115" s="6"/>
    </row>
    <row r="116" ht="18.75" spans="1:10">
      <c r="A116" s="6">
        <v>111</v>
      </c>
      <c r="B116" s="7" t="s">
        <v>260</v>
      </c>
      <c r="C116" s="7" t="s">
        <v>342</v>
      </c>
      <c r="D116" s="9">
        <v>5</v>
      </c>
      <c r="E116" s="8" t="s">
        <v>343</v>
      </c>
      <c r="F116" s="15" t="s">
        <v>84</v>
      </c>
      <c r="G116" s="8" t="s">
        <v>344</v>
      </c>
      <c r="H116" s="10">
        <v>42</v>
      </c>
      <c r="I116" s="20">
        <f t="shared" si="1"/>
        <v>229.32</v>
      </c>
      <c r="J116" s="6"/>
    </row>
    <row r="117" ht="18.75" spans="1:10">
      <c r="A117" s="6">
        <v>112</v>
      </c>
      <c r="B117" s="7" t="s">
        <v>260</v>
      </c>
      <c r="C117" s="7" t="s">
        <v>345</v>
      </c>
      <c r="D117" s="9">
        <v>4</v>
      </c>
      <c r="E117" s="8" t="s">
        <v>346</v>
      </c>
      <c r="F117" s="15" t="s">
        <v>33</v>
      </c>
      <c r="G117" s="8" t="s">
        <v>347</v>
      </c>
      <c r="H117" s="10">
        <v>38</v>
      </c>
      <c r="I117" s="20">
        <f t="shared" si="1"/>
        <v>207.48</v>
      </c>
      <c r="J117" s="6"/>
    </row>
    <row r="118" ht="18.75" spans="1:10">
      <c r="A118" s="6">
        <v>113</v>
      </c>
      <c r="B118" s="7" t="s">
        <v>260</v>
      </c>
      <c r="C118" s="7" t="s">
        <v>348</v>
      </c>
      <c r="D118" s="9">
        <v>3</v>
      </c>
      <c r="E118" s="8" t="s">
        <v>349</v>
      </c>
      <c r="F118" s="15" t="s">
        <v>84</v>
      </c>
      <c r="G118" s="8" t="s">
        <v>350</v>
      </c>
      <c r="H118" s="10">
        <v>31</v>
      </c>
      <c r="I118" s="20">
        <f t="shared" si="1"/>
        <v>169.26</v>
      </c>
      <c r="J118" s="6"/>
    </row>
    <row r="119" ht="18.75" spans="1:10">
      <c r="A119" s="6">
        <v>114</v>
      </c>
      <c r="B119" s="7" t="s">
        <v>260</v>
      </c>
      <c r="C119" s="7" t="s">
        <v>351</v>
      </c>
      <c r="D119" s="9">
        <v>5</v>
      </c>
      <c r="E119" s="8" t="s">
        <v>352</v>
      </c>
      <c r="F119" s="15" t="s">
        <v>16</v>
      </c>
      <c r="G119" s="8" t="s">
        <v>353</v>
      </c>
      <c r="H119" s="10">
        <v>39</v>
      </c>
      <c r="I119" s="20">
        <f t="shared" si="1"/>
        <v>212.94</v>
      </c>
      <c r="J119" s="6"/>
    </row>
    <row r="120" ht="18.75" spans="1:10">
      <c r="A120" s="6">
        <v>115</v>
      </c>
      <c r="B120" s="7" t="s">
        <v>260</v>
      </c>
      <c r="C120" s="7" t="s">
        <v>354</v>
      </c>
      <c r="D120" s="9">
        <v>5</v>
      </c>
      <c r="E120" s="8" t="s">
        <v>355</v>
      </c>
      <c r="F120" s="8" t="s">
        <v>236</v>
      </c>
      <c r="G120" s="8" t="s">
        <v>356</v>
      </c>
      <c r="H120" s="10">
        <v>41</v>
      </c>
      <c r="I120" s="20">
        <f t="shared" si="1"/>
        <v>223.86</v>
      </c>
      <c r="J120" s="6"/>
    </row>
    <row r="121" ht="18.75" spans="1:10">
      <c r="A121" s="6">
        <v>116</v>
      </c>
      <c r="B121" s="7" t="s">
        <v>260</v>
      </c>
      <c r="C121" s="7" t="s">
        <v>357</v>
      </c>
      <c r="D121" s="9">
        <v>6</v>
      </c>
      <c r="E121" s="8" t="s">
        <v>358</v>
      </c>
      <c r="F121" s="8" t="s">
        <v>80</v>
      </c>
      <c r="G121" s="8" t="s">
        <v>187</v>
      </c>
      <c r="H121" s="10">
        <v>39</v>
      </c>
      <c r="I121" s="20">
        <f t="shared" si="1"/>
        <v>212.94</v>
      </c>
      <c r="J121" s="6"/>
    </row>
    <row r="122" ht="18.75" spans="1:10">
      <c r="A122" s="6">
        <v>117</v>
      </c>
      <c r="B122" s="7" t="s">
        <v>260</v>
      </c>
      <c r="C122" s="7" t="s">
        <v>359</v>
      </c>
      <c r="D122" s="9">
        <v>3</v>
      </c>
      <c r="E122" s="21" t="s">
        <v>360</v>
      </c>
      <c r="F122" s="14" t="s">
        <v>361</v>
      </c>
      <c r="G122" s="14" t="s">
        <v>362</v>
      </c>
      <c r="H122" s="10">
        <v>38</v>
      </c>
      <c r="I122" s="20">
        <f t="shared" si="1"/>
        <v>207.48</v>
      </c>
      <c r="J122" s="6"/>
    </row>
    <row r="123" ht="18.75" spans="1:10">
      <c r="A123" s="6">
        <v>118</v>
      </c>
      <c r="B123" s="7" t="s">
        <v>260</v>
      </c>
      <c r="C123" s="7" t="s">
        <v>363</v>
      </c>
      <c r="D123" s="9">
        <v>5</v>
      </c>
      <c r="E123" s="20" t="s">
        <v>364</v>
      </c>
      <c r="F123" s="14" t="s">
        <v>33</v>
      </c>
      <c r="G123" s="8" t="s">
        <v>365</v>
      </c>
      <c r="H123" s="10">
        <v>46</v>
      </c>
      <c r="I123" s="20">
        <f t="shared" si="1"/>
        <v>251.16</v>
      </c>
      <c r="J123" s="6"/>
    </row>
    <row r="124" ht="18.75" spans="1:10">
      <c r="A124" s="6">
        <v>119</v>
      </c>
      <c r="B124" s="7" t="s">
        <v>260</v>
      </c>
      <c r="C124" s="7" t="s">
        <v>366</v>
      </c>
      <c r="D124" s="9">
        <v>4</v>
      </c>
      <c r="E124" s="8" t="s">
        <v>367</v>
      </c>
      <c r="F124" s="15" t="s">
        <v>76</v>
      </c>
      <c r="G124" s="8" t="s">
        <v>350</v>
      </c>
      <c r="H124" s="10">
        <v>28</v>
      </c>
      <c r="I124" s="20">
        <f t="shared" si="1"/>
        <v>152.88</v>
      </c>
      <c r="J124" s="6"/>
    </row>
    <row r="125" ht="18.75" spans="1:10">
      <c r="A125" s="6">
        <v>120</v>
      </c>
      <c r="B125" s="7" t="s">
        <v>260</v>
      </c>
      <c r="C125" s="7" t="s">
        <v>368</v>
      </c>
      <c r="D125" s="9">
        <v>5</v>
      </c>
      <c r="E125" s="8" t="s">
        <v>369</v>
      </c>
      <c r="F125" s="15" t="s">
        <v>20</v>
      </c>
      <c r="G125" s="8" t="s">
        <v>370</v>
      </c>
      <c r="H125" s="10">
        <v>38</v>
      </c>
      <c r="I125" s="20">
        <f t="shared" si="1"/>
        <v>207.48</v>
      </c>
      <c r="J125" s="6"/>
    </row>
    <row r="126" ht="18.75" spans="1:10">
      <c r="A126" s="6">
        <v>121</v>
      </c>
      <c r="B126" s="7" t="s">
        <v>260</v>
      </c>
      <c r="C126" s="7" t="s">
        <v>371</v>
      </c>
      <c r="D126" s="9">
        <v>4</v>
      </c>
      <c r="E126" s="8" t="s">
        <v>372</v>
      </c>
      <c r="F126" s="8" t="s">
        <v>33</v>
      </c>
      <c r="G126" s="8" t="s">
        <v>106</v>
      </c>
      <c r="H126" s="10">
        <v>31</v>
      </c>
      <c r="I126" s="20">
        <f t="shared" si="1"/>
        <v>169.26</v>
      </c>
      <c r="J126" s="6"/>
    </row>
    <row r="127" ht="18.75" spans="1:10">
      <c r="A127" s="6">
        <v>122</v>
      </c>
      <c r="B127" s="7" t="s">
        <v>260</v>
      </c>
      <c r="C127" s="7" t="s">
        <v>373</v>
      </c>
      <c r="D127" s="9">
        <v>3</v>
      </c>
      <c r="E127" s="8" t="s">
        <v>374</v>
      </c>
      <c r="F127" s="8" t="s">
        <v>33</v>
      </c>
      <c r="G127" s="8" t="s">
        <v>375</v>
      </c>
      <c r="H127" s="10">
        <v>43</v>
      </c>
      <c r="I127" s="20">
        <f t="shared" si="1"/>
        <v>234.78</v>
      </c>
      <c r="J127" s="6"/>
    </row>
    <row r="128" ht="18.75" spans="1:10">
      <c r="A128" s="6">
        <v>123</v>
      </c>
      <c r="B128" s="7" t="s">
        <v>260</v>
      </c>
      <c r="C128" s="7" t="s">
        <v>376</v>
      </c>
      <c r="D128" s="9">
        <v>2</v>
      </c>
      <c r="E128" s="8" t="s">
        <v>377</v>
      </c>
      <c r="F128" s="8" t="s">
        <v>80</v>
      </c>
      <c r="G128" s="8" t="s">
        <v>378</v>
      </c>
      <c r="H128" s="10">
        <v>29</v>
      </c>
      <c r="I128" s="20">
        <f t="shared" si="1"/>
        <v>158.34</v>
      </c>
      <c r="J128" s="6"/>
    </row>
    <row r="129" ht="18.75" spans="1:10">
      <c r="A129" s="6">
        <v>124</v>
      </c>
      <c r="B129" s="7" t="s">
        <v>260</v>
      </c>
      <c r="C129" s="7" t="s">
        <v>379</v>
      </c>
      <c r="D129" s="7">
        <v>2</v>
      </c>
      <c r="E129" s="7" t="s">
        <v>380</v>
      </c>
      <c r="F129" s="7" t="s">
        <v>33</v>
      </c>
      <c r="G129" s="7" t="s">
        <v>381</v>
      </c>
      <c r="H129" s="10">
        <v>32</v>
      </c>
      <c r="I129" s="20">
        <f t="shared" si="1"/>
        <v>174.72</v>
      </c>
      <c r="J129" s="6"/>
    </row>
    <row r="130" ht="18.75" spans="1:10">
      <c r="A130" s="6">
        <v>125</v>
      </c>
      <c r="B130" s="7" t="s">
        <v>260</v>
      </c>
      <c r="C130" s="7" t="s">
        <v>382</v>
      </c>
      <c r="D130" s="7">
        <v>8</v>
      </c>
      <c r="E130" s="7" t="s">
        <v>383</v>
      </c>
      <c r="F130" s="7" t="s">
        <v>33</v>
      </c>
      <c r="G130" s="7" t="s">
        <v>384</v>
      </c>
      <c r="H130" s="10">
        <v>31</v>
      </c>
      <c r="I130" s="20">
        <f t="shared" si="1"/>
        <v>169.26</v>
      </c>
      <c r="J130" s="6"/>
    </row>
    <row r="131" ht="18.75" spans="1:10">
      <c r="A131" s="6">
        <v>126</v>
      </c>
      <c r="B131" s="7" t="s">
        <v>260</v>
      </c>
      <c r="C131" s="7" t="s">
        <v>385</v>
      </c>
      <c r="D131" s="7">
        <v>5</v>
      </c>
      <c r="E131" s="7" t="s">
        <v>386</v>
      </c>
      <c r="F131" s="7" t="s">
        <v>16</v>
      </c>
      <c r="G131" s="7" t="s">
        <v>387</v>
      </c>
      <c r="H131" s="10">
        <v>32</v>
      </c>
      <c r="I131" s="20">
        <f t="shared" si="1"/>
        <v>174.72</v>
      </c>
      <c r="J131" s="6"/>
    </row>
    <row r="132" ht="18.75" spans="1:10">
      <c r="A132" s="6">
        <v>127</v>
      </c>
      <c r="B132" s="7" t="s">
        <v>260</v>
      </c>
      <c r="C132" s="7" t="s">
        <v>388</v>
      </c>
      <c r="D132" s="7">
        <v>3</v>
      </c>
      <c r="E132" s="7" t="s">
        <v>389</v>
      </c>
      <c r="F132" s="7" t="s">
        <v>204</v>
      </c>
      <c r="G132" s="7" t="s">
        <v>390</v>
      </c>
      <c r="H132" s="10">
        <v>23</v>
      </c>
      <c r="I132" s="20">
        <f t="shared" si="1"/>
        <v>125.58</v>
      </c>
      <c r="J132" s="6"/>
    </row>
    <row r="133" ht="18.75" spans="1:10">
      <c r="A133" s="6">
        <v>128</v>
      </c>
      <c r="B133" s="7" t="s">
        <v>260</v>
      </c>
      <c r="C133" s="7" t="s">
        <v>391</v>
      </c>
      <c r="D133" s="22">
        <v>5</v>
      </c>
      <c r="E133" s="23" t="s">
        <v>392</v>
      </c>
      <c r="F133" s="7" t="s">
        <v>33</v>
      </c>
      <c r="G133" s="7" t="s">
        <v>393</v>
      </c>
      <c r="H133" s="10">
        <v>22</v>
      </c>
      <c r="I133" s="20">
        <f t="shared" si="1"/>
        <v>120.12</v>
      </c>
      <c r="J133" s="6"/>
    </row>
    <row r="134" ht="18.75" spans="1:10">
      <c r="A134" s="6">
        <v>129</v>
      </c>
      <c r="B134" s="7" t="s">
        <v>260</v>
      </c>
      <c r="C134" s="7" t="s">
        <v>394</v>
      </c>
      <c r="D134" s="7">
        <v>5</v>
      </c>
      <c r="E134" s="14" t="s">
        <v>395</v>
      </c>
      <c r="F134" s="14" t="s">
        <v>20</v>
      </c>
      <c r="G134" s="7" t="s">
        <v>396</v>
      </c>
      <c r="H134" s="10">
        <v>31</v>
      </c>
      <c r="I134" s="20">
        <f t="shared" ref="I134:I139" si="2">H134*5.46</f>
        <v>169.26</v>
      </c>
      <c r="J134" s="6"/>
    </row>
    <row r="135" ht="18.75" spans="1:10">
      <c r="A135" s="6">
        <v>130</v>
      </c>
      <c r="B135" s="7" t="s">
        <v>260</v>
      </c>
      <c r="C135" s="7" t="s">
        <v>397</v>
      </c>
      <c r="D135" s="7">
        <v>5</v>
      </c>
      <c r="E135" s="14" t="s">
        <v>398</v>
      </c>
      <c r="F135" s="14" t="s">
        <v>33</v>
      </c>
      <c r="G135" s="7" t="s">
        <v>149</v>
      </c>
      <c r="H135" s="10">
        <v>25</v>
      </c>
      <c r="I135" s="20">
        <f t="shared" si="2"/>
        <v>136.5</v>
      </c>
      <c r="J135" s="6"/>
    </row>
    <row r="136" ht="18.75" spans="1:10">
      <c r="A136" s="6">
        <v>131</v>
      </c>
      <c r="B136" s="7" t="s">
        <v>260</v>
      </c>
      <c r="C136" s="7" t="s">
        <v>399</v>
      </c>
      <c r="D136" s="7">
        <v>4</v>
      </c>
      <c r="E136" s="14" t="s">
        <v>400</v>
      </c>
      <c r="F136" s="14" t="s">
        <v>33</v>
      </c>
      <c r="G136" s="7" t="s">
        <v>159</v>
      </c>
      <c r="H136" s="10">
        <v>29</v>
      </c>
      <c r="I136" s="20">
        <f t="shared" si="2"/>
        <v>158.34</v>
      </c>
      <c r="J136" s="6"/>
    </row>
    <row r="137" ht="18.75" spans="1:10">
      <c r="A137" s="6">
        <v>132</v>
      </c>
      <c r="B137" s="7" t="s">
        <v>260</v>
      </c>
      <c r="C137" s="7" t="s">
        <v>401</v>
      </c>
      <c r="D137" s="7">
        <v>6</v>
      </c>
      <c r="E137" s="7" t="s">
        <v>402</v>
      </c>
      <c r="F137" s="7" t="s">
        <v>40</v>
      </c>
      <c r="G137" s="7" t="s">
        <v>115</v>
      </c>
      <c r="H137" s="10">
        <v>23</v>
      </c>
      <c r="I137" s="20">
        <f t="shared" si="2"/>
        <v>125.58</v>
      </c>
      <c r="J137" s="6"/>
    </row>
    <row r="138" ht="18.75" spans="1:10">
      <c r="A138" s="6">
        <v>133</v>
      </c>
      <c r="B138" s="7" t="s">
        <v>260</v>
      </c>
      <c r="C138" s="7" t="s">
        <v>403</v>
      </c>
      <c r="D138" s="7">
        <v>1</v>
      </c>
      <c r="E138" s="13" t="s">
        <v>404</v>
      </c>
      <c r="F138" s="13" t="s">
        <v>33</v>
      </c>
      <c r="G138" s="7" t="s">
        <v>118</v>
      </c>
      <c r="H138" s="10">
        <v>15</v>
      </c>
      <c r="I138" s="20">
        <f t="shared" si="2"/>
        <v>81.9</v>
      </c>
      <c r="J138" s="6"/>
    </row>
    <row r="139" ht="18.75" spans="1:10">
      <c r="A139" s="6">
        <v>134</v>
      </c>
      <c r="B139" s="7" t="s">
        <v>260</v>
      </c>
      <c r="C139" s="7" t="s">
        <v>405</v>
      </c>
      <c r="D139" s="7">
        <v>3</v>
      </c>
      <c r="E139" s="24" t="s">
        <v>406</v>
      </c>
      <c r="F139" s="7" t="s">
        <v>407</v>
      </c>
      <c r="G139" s="7" t="s">
        <v>97</v>
      </c>
      <c r="H139" s="10">
        <v>18</v>
      </c>
      <c r="I139" s="20">
        <f t="shared" si="2"/>
        <v>98.28</v>
      </c>
      <c r="J139" s="6"/>
    </row>
    <row r="140" ht="18.75" spans="1:10">
      <c r="A140" s="6">
        <v>135</v>
      </c>
      <c r="B140" s="7" t="s">
        <v>408</v>
      </c>
      <c r="C140" s="7" t="s">
        <v>409</v>
      </c>
      <c r="D140" s="25">
        <v>5</v>
      </c>
      <c r="E140" s="26" t="s">
        <v>410</v>
      </c>
      <c r="F140" s="27" t="s">
        <v>411</v>
      </c>
      <c r="G140" s="28" t="s">
        <v>412</v>
      </c>
      <c r="H140" s="7">
        <v>11</v>
      </c>
      <c r="I140" s="7">
        <v>60.06</v>
      </c>
      <c r="J140" s="6"/>
    </row>
    <row r="141" ht="18.75" spans="1:10">
      <c r="A141" s="6">
        <v>136</v>
      </c>
      <c r="B141" s="7" t="s">
        <v>408</v>
      </c>
      <c r="C141" s="7" t="s">
        <v>413</v>
      </c>
      <c r="D141" s="25">
        <v>4</v>
      </c>
      <c r="E141" s="26" t="s">
        <v>414</v>
      </c>
      <c r="F141" s="27" t="s">
        <v>411</v>
      </c>
      <c r="G141" s="28" t="s">
        <v>415</v>
      </c>
      <c r="H141" s="7">
        <v>49</v>
      </c>
      <c r="I141" s="7">
        <v>267.54</v>
      </c>
      <c r="J141" s="6"/>
    </row>
    <row r="142" ht="18.75" spans="1:10">
      <c r="A142" s="6">
        <v>137</v>
      </c>
      <c r="B142" s="7" t="s">
        <v>408</v>
      </c>
      <c r="C142" s="7" t="s">
        <v>416</v>
      </c>
      <c r="D142" s="25">
        <v>9</v>
      </c>
      <c r="E142" s="26" t="s">
        <v>417</v>
      </c>
      <c r="F142" s="27" t="s">
        <v>232</v>
      </c>
      <c r="G142" s="28" t="s">
        <v>418</v>
      </c>
      <c r="H142" s="7">
        <v>11</v>
      </c>
      <c r="I142" s="7">
        <v>60.06</v>
      </c>
      <c r="J142" s="6"/>
    </row>
    <row r="143" ht="18.75" spans="1:10">
      <c r="A143" s="6">
        <v>138</v>
      </c>
      <c r="B143" s="7" t="s">
        <v>408</v>
      </c>
      <c r="C143" s="7" t="s">
        <v>419</v>
      </c>
      <c r="D143" s="25">
        <v>8</v>
      </c>
      <c r="E143" s="26" t="s">
        <v>420</v>
      </c>
      <c r="F143" s="27" t="s">
        <v>411</v>
      </c>
      <c r="G143" s="28" t="s">
        <v>421</v>
      </c>
      <c r="H143" s="7">
        <v>22</v>
      </c>
      <c r="I143" s="7">
        <v>120.12</v>
      </c>
      <c r="J143" s="6"/>
    </row>
    <row r="144" ht="18.75" spans="1:10">
      <c r="A144" s="6">
        <v>139</v>
      </c>
      <c r="B144" s="7" t="s">
        <v>408</v>
      </c>
      <c r="C144" s="7" t="s">
        <v>422</v>
      </c>
      <c r="D144" s="25">
        <v>3</v>
      </c>
      <c r="E144" s="26" t="s">
        <v>423</v>
      </c>
      <c r="F144" s="27" t="s">
        <v>424</v>
      </c>
      <c r="G144" s="28" t="s">
        <v>425</v>
      </c>
      <c r="H144" s="7">
        <v>21</v>
      </c>
      <c r="I144" s="7">
        <v>114.66</v>
      </c>
      <c r="J144" s="6"/>
    </row>
    <row r="145" ht="18.75" spans="1:10">
      <c r="A145" s="6">
        <v>140</v>
      </c>
      <c r="B145" s="7" t="s">
        <v>408</v>
      </c>
      <c r="C145" s="7" t="s">
        <v>426</v>
      </c>
      <c r="D145" s="25">
        <v>4</v>
      </c>
      <c r="E145" s="26" t="s">
        <v>427</v>
      </c>
      <c r="F145" s="27" t="s">
        <v>411</v>
      </c>
      <c r="G145" s="28" t="s">
        <v>263</v>
      </c>
      <c r="H145" s="7">
        <v>8</v>
      </c>
      <c r="I145" s="7">
        <v>43.68</v>
      </c>
      <c r="J145" s="6"/>
    </row>
    <row r="146" ht="18.75" spans="1:10">
      <c r="A146" s="6">
        <v>141</v>
      </c>
      <c r="B146" s="7" t="s">
        <v>408</v>
      </c>
      <c r="C146" s="7" t="s">
        <v>428</v>
      </c>
      <c r="D146" s="25">
        <v>3</v>
      </c>
      <c r="E146" s="26" t="s">
        <v>429</v>
      </c>
      <c r="F146" s="27" t="s">
        <v>430</v>
      </c>
      <c r="G146" s="28" t="s">
        <v>431</v>
      </c>
      <c r="H146" s="7">
        <v>11</v>
      </c>
      <c r="I146" s="7">
        <v>60.06</v>
      </c>
      <c r="J146" s="6"/>
    </row>
    <row r="147" ht="18.75" spans="1:10">
      <c r="A147" s="6">
        <v>142</v>
      </c>
      <c r="B147" s="7" t="s">
        <v>408</v>
      </c>
      <c r="C147" s="7" t="s">
        <v>432</v>
      </c>
      <c r="D147" s="25">
        <v>8</v>
      </c>
      <c r="E147" s="26" t="s">
        <v>433</v>
      </c>
      <c r="F147" s="27" t="s">
        <v>204</v>
      </c>
      <c r="G147" s="28" t="s">
        <v>434</v>
      </c>
      <c r="H147" s="7">
        <v>21</v>
      </c>
      <c r="I147" s="7">
        <v>114.66</v>
      </c>
      <c r="J147" s="6"/>
    </row>
    <row r="148" ht="18.75" spans="1:10">
      <c r="A148" s="6">
        <v>143</v>
      </c>
      <c r="B148" s="7" t="s">
        <v>408</v>
      </c>
      <c r="C148" s="7" t="s">
        <v>435</v>
      </c>
      <c r="D148" s="25">
        <v>8</v>
      </c>
      <c r="E148" s="26" t="s">
        <v>436</v>
      </c>
      <c r="F148" s="27" t="s">
        <v>411</v>
      </c>
      <c r="G148" s="28" t="s">
        <v>437</v>
      </c>
      <c r="H148" s="7">
        <v>23</v>
      </c>
      <c r="I148" s="7">
        <v>125.58</v>
      </c>
      <c r="J148" s="6"/>
    </row>
    <row r="149" ht="18.75" spans="1:10">
      <c r="A149" s="6">
        <v>144</v>
      </c>
      <c r="B149" s="7" t="s">
        <v>408</v>
      </c>
      <c r="C149" s="7" t="s">
        <v>438</v>
      </c>
      <c r="D149" s="25">
        <v>5</v>
      </c>
      <c r="E149" s="26" t="s">
        <v>439</v>
      </c>
      <c r="F149" s="27" t="s">
        <v>287</v>
      </c>
      <c r="G149" s="28" t="s">
        <v>440</v>
      </c>
      <c r="H149" s="7">
        <v>23</v>
      </c>
      <c r="I149" s="7">
        <v>125.58</v>
      </c>
      <c r="J149" s="6"/>
    </row>
    <row r="150" ht="18.75" spans="1:10">
      <c r="A150" s="6">
        <v>145</v>
      </c>
      <c r="B150" s="7" t="s">
        <v>408</v>
      </c>
      <c r="C150" s="7" t="s">
        <v>441</v>
      </c>
      <c r="D150" s="25">
        <v>5</v>
      </c>
      <c r="E150" s="26" t="s">
        <v>442</v>
      </c>
      <c r="F150" s="27" t="s">
        <v>84</v>
      </c>
      <c r="G150" s="28" t="s">
        <v>443</v>
      </c>
      <c r="H150" s="7">
        <v>24</v>
      </c>
      <c r="I150" s="7">
        <v>131.04</v>
      </c>
      <c r="J150" s="6"/>
    </row>
    <row r="151" ht="18.75" spans="1:10">
      <c r="A151" s="6">
        <v>146</v>
      </c>
      <c r="B151" s="7" t="s">
        <v>408</v>
      </c>
      <c r="C151" s="7" t="s">
        <v>444</v>
      </c>
      <c r="D151" s="25">
        <v>3</v>
      </c>
      <c r="E151" s="26" t="s">
        <v>445</v>
      </c>
      <c r="F151" s="27" t="s">
        <v>411</v>
      </c>
      <c r="G151" s="28" t="s">
        <v>446</v>
      </c>
      <c r="H151" s="7">
        <v>24</v>
      </c>
      <c r="I151" s="7">
        <v>131.04</v>
      </c>
      <c r="J151" s="6"/>
    </row>
    <row r="152" ht="18.75" spans="1:10">
      <c r="A152" s="6">
        <v>147</v>
      </c>
      <c r="B152" s="7" t="s">
        <v>408</v>
      </c>
      <c r="C152" s="7" t="s">
        <v>447</v>
      </c>
      <c r="D152" s="25">
        <v>6</v>
      </c>
      <c r="E152" s="26" t="s">
        <v>448</v>
      </c>
      <c r="F152" s="27" t="s">
        <v>411</v>
      </c>
      <c r="G152" s="28" t="s">
        <v>205</v>
      </c>
      <c r="H152" s="7">
        <v>12</v>
      </c>
      <c r="I152" s="7">
        <v>65.52</v>
      </c>
      <c r="J152" s="6"/>
    </row>
    <row r="153" ht="18.75" spans="1:10">
      <c r="A153" s="6">
        <v>148</v>
      </c>
      <c r="B153" s="7" t="s">
        <v>449</v>
      </c>
      <c r="C153" s="7" t="s">
        <v>450</v>
      </c>
      <c r="D153" s="25">
        <v>6</v>
      </c>
      <c r="E153" s="26" t="s">
        <v>451</v>
      </c>
      <c r="F153" s="27" t="s">
        <v>452</v>
      </c>
      <c r="G153" s="28" t="s">
        <v>453</v>
      </c>
      <c r="H153" s="7">
        <v>21</v>
      </c>
      <c r="I153" s="7">
        <v>114.66</v>
      </c>
      <c r="J153" s="6"/>
    </row>
    <row r="154" ht="18.75" spans="1:10">
      <c r="A154" s="6">
        <v>149</v>
      </c>
      <c r="B154" s="7" t="s">
        <v>449</v>
      </c>
      <c r="C154" s="7" t="s">
        <v>454</v>
      </c>
      <c r="D154" s="25">
        <v>6</v>
      </c>
      <c r="E154" s="26" t="s">
        <v>455</v>
      </c>
      <c r="F154" s="27" t="s">
        <v>411</v>
      </c>
      <c r="G154" s="29" t="s">
        <v>456</v>
      </c>
      <c r="H154" s="7">
        <v>29</v>
      </c>
      <c r="I154" s="7">
        <v>158.34</v>
      </c>
      <c r="J154" s="6"/>
    </row>
    <row r="155" ht="18.75" spans="1:10">
      <c r="A155" s="6">
        <v>150</v>
      </c>
      <c r="B155" s="7" t="s">
        <v>449</v>
      </c>
      <c r="C155" s="7" t="s">
        <v>457</v>
      </c>
      <c r="D155" s="25">
        <v>4</v>
      </c>
      <c r="E155" s="26" t="s">
        <v>458</v>
      </c>
      <c r="F155" s="27" t="s">
        <v>411</v>
      </c>
      <c r="G155" s="29" t="s">
        <v>459</v>
      </c>
      <c r="H155" s="7">
        <v>19</v>
      </c>
      <c r="I155" s="7">
        <v>103.74</v>
      </c>
      <c r="J155" s="6"/>
    </row>
    <row r="156" ht="18.75" spans="1:10">
      <c r="A156" s="6">
        <v>151</v>
      </c>
      <c r="B156" s="7" t="s">
        <v>449</v>
      </c>
      <c r="C156" s="7" t="s">
        <v>460</v>
      </c>
      <c r="D156" s="25">
        <v>4</v>
      </c>
      <c r="E156" s="26" t="s">
        <v>461</v>
      </c>
      <c r="F156" s="27" t="s">
        <v>411</v>
      </c>
      <c r="G156" s="28" t="s">
        <v>34</v>
      </c>
      <c r="H156" s="7">
        <v>19</v>
      </c>
      <c r="I156" s="7">
        <v>103.74</v>
      </c>
      <c r="J156" s="6"/>
    </row>
    <row r="157" ht="18.75" spans="1:10">
      <c r="A157" s="6">
        <v>152</v>
      </c>
      <c r="B157" s="7" t="s">
        <v>449</v>
      </c>
      <c r="C157" s="7" t="s">
        <v>462</v>
      </c>
      <c r="D157" s="25">
        <v>7</v>
      </c>
      <c r="E157" s="26" t="s">
        <v>463</v>
      </c>
      <c r="F157" s="27" t="s">
        <v>411</v>
      </c>
      <c r="G157" s="28" t="s">
        <v>464</v>
      </c>
      <c r="H157" s="7">
        <v>21</v>
      </c>
      <c r="I157" s="7">
        <v>114.66</v>
      </c>
      <c r="J157" s="6"/>
    </row>
    <row r="158" ht="18.75" spans="1:10">
      <c r="A158" s="6">
        <v>153</v>
      </c>
      <c r="B158" s="7" t="s">
        <v>449</v>
      </c>
      <c r="C158" s="7" t="s">
        <v>465</v>
      </c>
      <c r="D158" s="25">
        <v>5</v>
      </c>
      <c r="E158" s="26" t="s">
        <v>466</v>
      </c>
      <c r="F158" s="27" t="s">
        <v>411</v>
      </c>
      <c r="G158" s="28" t="s">
        <v>467</v>
      </c>
      <c r="H158" s="7">
        <v>29</v>
      </c>
      <c r="I158" s="7">
        <v>158.34</v>
      </c>
      <c r="J158" s="6"/>
    </row>
    <row r="159" ht="18.75" spans="1:10">
      <c r="A159" s="6">
        <v>154</v>
      </c>
      <c r="B159" s="7" t="s">
        <v>449</v>
      </c>
      <c r="C159" s="7" t="s">
        <v>468</v>
      </c>
      <c r="D159" s="25">
        <v>7</v>
      </c>
      <c r="E159" s="26" t="s">
        <v>469</v>
      </c>
      <c r="F159" s="27" t="s">
        <v>411</v>
      </c>
      <c r="G159" s="28" t="s">
        <v>470</v>
      </c>
      <c r="H159" s="7">
        <v>20</v>
      </c>
      <c r="I159" s="7">
        <v>109.2</v>
      </c>
      <c r="J159" s="6"/>
    </row>
    <row r="160" ht="18.75" spans="1:10">
      <c r="A160" s="6">
        <v>155</v>
      </c>
      <c r="B160" s="7" t="s">
        <v>449</v>
      </c>
      <c r="C160" s="7" t="s">
        <v>471</v>
      </c>
      <c r="D160" s="25">
        <v>2</v>
      </c>
      <c r="E160" s="26" t="s">
        <v>472</v>
      </c>
      <c r="F160" s="27" t="s">
        <v>411</v>
      </c>
      <c r="G160" s="28" t="s">
        <v>73</v>
      </c>
      <c r="H160" s="7">
        <v>13</v>
      </c>
      <c r="I160" s="7">
        <v>70.98</v>
      </c>
      <c r="J160" s="6"/>
    </row>
    <row r="161" ht="18.75" spans="1:10">
      <c r="A161" s="6">
        <v>156</v>
      </c>
      <c r="B161" s="7" t="s">
        <v>449</v>
      </c>
      <c r="C161" s="7" t="s">
        <v>473</v>
      </c>
      <c r="D161" s="25">
        <v>4</v>
      </c>
      <c r="E161" s="26" t="s">
        <v>474</v>
      </c>
      <c r="F161" s="27" t="s">
        <v>411</v>
      </c>
      <c r="G161" s="29" t="s">
        <v>475</v>
      </c>
      <c r="H161" s="7">
        <v>12</v>
      </c>
      <c r="I161" s="7">
        <v>65.52</v>
      </c>
      <c r="J161" s="6"/>
    </row>
    <row r="162" ht="18.75" spans="1:10">
      <c r="A162" s="6">
        <v>157</v>
      </c>
      <c r="B162" s="7" t="s">
        <v>449</v>
      </c>
      <c r="C162" s="7" t="s">
        <v>476</v>
      </c>
      <c r="D162" s="25">
        <v>9</v>
      </c>
      <c r="E162" s="26" t="s">
        <v>477</v>
      </c>
      <c r="F162" s="27" t="s">
        <v>411</v>
      </c>
      <c r="G162" s="28" t="s">
        <v>73</v>
      </c>
      <c r="H162" s="7">
        <v>22</v>
      </c>
      <c r="I162" s="7">
        <v>120.12</v>
      </c>
      <c r="J162" s="6"/>
    </row>
    <row r="163" ht="18.75" spans="1:10">
      <c r="A163" s="6">
        <v>158</v>
      </c>
      <c r="B163" s="7" t="s">
        <v>449</v>
      </c>
      <c r="C163" s="7" t="s">
        <v>478</v>
      </c>
      <c r="D163" s="25">
        <v>6</v>
      </c>
      <c r="E163" s="26" t="s">
        <v>479</v>
      </c>
      <c r="F163" s="27" t="s">
        <v>411</v>
      </c>
      <c r="G163" s="28" t="s">
        <v>480</v>
      </c>
      <c r="H163" s="7">
        <v>21</v>
      </c>
      <c r="I163" s="7">
        <v>114.66</v>
      </c>
      <c r="J163" s="6"/>
    </row>
    <row r="164" ht="18.75" spans="1:10">
      <c r="A164" s="6">
        <v>159</v>
      </c>
      <c r="B164" s="7" t="s">
        <v>449</v>
      </c>
      <c r="C164" s="7" t="s">
        <v>481</v>
      </c>
      <c r="D164" s="25">
        <v>3</v>
      </c>
      <c r="E164" s="26" t="s">
        <v>482</v>
      </c>
      <c r="F164" s="27" t="s">
        <v>411</v>
      </c>
      <c r="G164" s="28" t="s">
        <v>146</v>
      </c>
      <c r="H164" s="7">
        <v>14</v>
      </c>
      <c r="I164" s="7">
        <v>76.44</v>
      </c>
      <c r="J164" s="6"/>
    </row>
    <row r="165" ht="18.75" spans="1:10">
      <c r="A165" s="6">
        <v>160</v>
      </c>
      <c r="B165" s="7" t="s">
        <v>449</v>
      </c>
      <c r="C165" s="7" t="s">
        <v>483</v>
      </c>
      <c r="D165" s="25">
        <v>3</v>
      </c>
      <c r="E165" s="26" t="s">
        <v>484</v>
      </c>
      <c r="F165" s="27" t="s">
        <v>485</v>
      </c>
      <c r="G165" s="28" t="s">
        <v>486</v>
      </c>
      <c r="H165" s="7">
        <v>29</v>
      </c>
      <c r="I165" s="7">
        <v>158.34</v>
      </c>
      <c r="J165" s="6"/>
    </row>
    <row r="166" ht="18.75" spans="1:10">
      <c r="A166" s="6">
        <v>161</v>
      </c>
      <c r="B166" s="7" t="s">
        <v>449</v>
      </c>
      <c r="C166" s="7" t="s">
        <v>476</v>
      </c>
      <c r="D166" s="25">
        <v>9</v>
      </c>
      <c r="E166" s="26" t="s">
        <v>487</v>
      </c>
      <c r="F166" s="30" t="s">
        <v>411</v>
      </c>
      <c r="G166" s="28" t="s">
        <v>488</v>
      </c>
      <c r="H166" s="7">
        <v>24</v>
      </c>
      <c r="I166" s="7">
        <v>131.04</v>
      </c>
      <c r="J166" s="6"/>
    </row>
    <row r="167" ht="18.75" spans="1:10">
      <c r="A167" s="6">
        <v>162</v>
      </c>
      <c r="B167" s="7" t="s">
        <v>449</v>
      </c>
      <c r="C167" s="7" t="s">
        <v>489</v>
      </c>
      <c r="D167" s="25">
        <v>5</v>
      </c>
      <c r="E167" s="26" t="s">
        <v>490</v>
      </c>
      <c r="F167" s="27" t="s">
        <v>411</v>
      </c>
      <c r="G167" s="28" t="s">
        <v>491</v>
      </c>
      <c r="H167" s="7">
        <v>19</v>
      </c>
      <c r="I167" s="7">
        <v>103.74</v>
      </c>
      <c r="J167" s="6"/>
    </row>
    <row r="168" ht="18.75" spans="1:10">
      <c r="A168" s="6">
        <v>163</v>
      </c>
      <c r="B168" s="7" t="s">
        <v>449</v>
      </c>
      <c r="C168" s="7" t="s">
        <v>492</v>
      </c>
      <c r="D168" s="25">
        <v>3</v>
      </c>
      <c r="E168" s="31" t="s">
        <v>493</v>
      </c>
      <c r="F168" s="27" t="s">
        <v>291</v>
      </c>
      <c r="G168" s="28" t="s">
        <v>494</v>
      </c>
      <c r="H168" s="7">
        <v>17</v>
      </c>
      <c r="I168" s="7">
        <v>92.82</v>
      </c>
      <c r="J168" s="6"/>
    </row>
    <row r="169" ht="18.75" spans="1:10">
      <c r="A169" s="6">
        <v>164</v>
      </c>
      <c r="B169" s="7" t="s">
        <v>449</v>
      </c>
      <c r="C169" s="7" t="s">
        <v>495</v>
      </c>
      <c r="D169" s="25">
        <v>7</v>
      </c>
      <c r="E169" s="26" t="s">
        <v>496</v>
      </c>
      <c r="F169" s="27" t="s">
        <v>411</v>
      </c>
      <c r="G169" s="28" t="s">
        <v>272</v>
      </c>
      <c r="H169" s="7">
        <v>13</v>
      </c>
      <c r="I169" s="7">
        <v>70.98</v>
      </c>
      <c r="J169" s="6"/>
    </row>
    <row r="170" ht="18.75" spans="1:10">
      <c r="A170" s="6">
        <v>165</v>
      </c>
      <c r="B170" s="7" t="s">
        <v>449</v>
      </c>
      <c r="C170" s="7" t="s">
        <v>497</v>
      </c>
      <c r="D170" s="25">
        <v>2</v>
      </c>
      <c r="E170" s="26" t="s">
        <v>498</v>
      </c>
      <c r="F170" s="27" t="s">
        <v>40</v>
      </c>
      <c r="G170" s="28" t="s">
        <v>499</v>
      </c>
      <c r="H170" s="7">
        <v>21</v>
      </c>
      <c r="I170" s="7">
        <v>114.66</v>
      </c>
      <c r="J170" s="6"/>
    </row>
    <row r="171" ht="18.75" spans="1:10">
      <c r="A171" s="6">
        <v>166</v>
      </c>
      <c r="B171" s="7" t="s">
        <v>449</v>
      </c>
      <c r="C171" s="7" t="s">
        <v>500</v>
      </c>
      <c r="D171" s="25">
        <v>3</v>
      </c>
      <c r="E171" s="26" t="s">
        <v>501</v>
      </c>
      <c r="F171" s="27" t="s">
        <v>411</v>
      </c>
      <c r="G171" s="28" t="s">
        <v>97</v>
      </c>
      <c r="H171" s="7">
        <v>46</v>
      </c>
      <c r="I171" s="7">
        <v>251.16</v>
      </c>
      <c r="J171" s="6"/>
    </row>
    <row r="172" ht="18.75" spans="1:10">
      <c r="A172" s="6">
        <v>167</v>
      </c>
      <c r="B172" s="7" t="s">
        <v>449</v>
      </c>
      <c r="C172" s="7" t="s">
        <v>502</v>
      </c>
      <c r="D172" s="25">
        <v>3</v>
      </c>
      <c r="E172" s="26" t="s">
        <v>503</v>
      </c>
      <c r="F172" s="27" t="s">
        <v>411</v>
      </c>
      <c r="G172" s="28" t="s">
        <v>504</v>
      </c>
      <c r="H172" s="7">
        <v>26</v>
      </c>
      <c r="I172" s="7">
        <v>141.96</v>
      </c>
      <c r="J172" s="6"/>
    </row>
    <row r="173" ht="18.75" spans="1:10">
      <c r="A173" s="6">
        <v>168</v>
      </c>
      <c r="B173" s="7" t="s">
        <v>449</v>
      </c>
      <c r="C173" s="7" t="s">
        <v>505</v>
      </c>
      <c r="D173" s="25">
        <v>1</v>
      </c>
      <c r="E173" s="26" t="s">
        <v>506</v>
      </c>
      <c r="F173" s="27" t="s">
        <v>507</v>
      </c>
      <c r="G173" s="28" t="s">
        <v>197</v>
      </c>
      <c r="H173" s="7">
        <v>27</v>
      </c>
      <c r="I173" s="7">
        <v>147.42</v>
      </c>
      <c r="J173" s="6"/>
    </row>
    <row r="174" ht="18.75" spans="1:10">
      <c r="A174" s="6">
        <v>169</v>
      </c>
      <c r="B174" s="7" t="s">
        <v>449</v>
      </c>
      <c r="C174" s="7" t="s">
        <v>508</v>
      </c>
      <c r="D174" s="25">
        <v>6</v>
      </c>
      <c r="E174" s="26" t="s">
        <v>509</v>
      </c>
      <c r="F174" s="27" t="s">
        <v>411</v>
      </c>
      <c r="G174" s="28" t="s">
        <v>510</v>
      </c>
      <c r="H174" s="7">
        <v>21</v>
      </c>
      <c r="I174" s="7">
        <v>114.66</v>
      </c>
      <c r="J174" s="6"/>
    </row>
    <row r="175" ht="18.75" spans="1:10">
      <c r="A175" s="6">
        <v>170</v>
      </c>
      <c r="B175" s="7" t="s">
        <v>449</v>
      </c>
      <c r="C175" s="7" t="s">
        <v>511</v>
      </c>
      <c r="D175" s="25">
        <v>3</v>
      </c>
      <c r="E175" s="26" t="s">
        <v>358</v>
      </c>
      <c r="F175" s="27" t="s">
        <v>193</v>
      </c>
      <c r="G175" s="29" t="s">
        <v>88</v>
      </c>
      <c r="H175" s="7">
        <v>21</v>
      </c>
      <c r="I175" s="7">
        <v>114.66</v>
      </c>
      <c r="J175" s="6"/>
    </row>
    <row r="176" ht="18.75" spans="1:10">
      <c r="A176" s="6">
        <v>171</v>
      </c>
      <c r="B176" s="7" t="s">
        <v>449</v>
      </c>
      <c r="C176" s="7" t="s">
        <v>512</v>
      </c>
      <c r="D176" s="25">
        <v>5</v>
      </c>
      <c r="E176" s="26" t="s">
        <v>513</v>
      </c>
      <c r="F176" s="27" t="s">
        <v>16</v>
      </c>
      <c r="G176" s="28" t="s">
        <v>514</v>
      </c>
      <c r="H176" s="7">
        <v>9</v>
      </c>
      <c r="I176" s="7">
        <v>49.14</v>
      </c>
      <c r="J176" s="6"/>
    </row>
    <row r="177" ht="18.75" spans="1:10">
      <c r="A177" s="6">
        <v>172</v>
      </c>
      <c r="B177" s="7" t="s">
        <v>449</v>
      </c>
      <c r="C177" s="7" t="s">
        <v>515</v>
      </c>
      <c r="D177" s="25">
        <v>5</v>
      </c>
      <c r="E177" s="26" t="s">
        <v>516</v>
      </c>
      <c r="F177" s="27" t="s">
        <v>411</v>
      </c>
      <c r="G177" s="32" t="s">
        <v>517</v>
      </c>
      <c r="H177" s="7">
        <v>11</v>
      </c>
      <c r="I177" s="7">
        <v>60.06</v>
      </c>
      <c r="J177" s="6"/>
    </row>
    <row r="178" ht="18.75" spans="1:10">
      <c r="A178" s="6">
        <v>173</v>
      </c>
      <c r="B178" s="7" t="s">
        <v>449</v>
      </c>
      <c r="C178" s="7" t="s">
        <v>518</v>
      </c>
      <c r="D178" s="25">
        <v>4</v>
      </c>
      <c r="E178" s="26" t="s">
        <v>519</v>
      </c>
      <c r="F178" s="27" t="s">
        <v>186</v>
      </c>
      <c r="G178" s="28" t="s">
        <v>520</v>
      </c>
      <c r="H178" s="7">
        <v>14</v>
      </c>
      <c r="I178" s="7">
        <v>76.44</v>
      </c>
      <c r="J178" s="6"/>
    </row>
    <row r="179" ht="18.75" spans="1:10">
      <c r="A179" s="6">
        <v>174</v>
      </c>
      <c r="B179" s="7" t="s">
        <v>449</v>
      </c>
      <c r="C179" s="7" t="s">
        <v>521</v>
      </c>
      <c r="D179" s="25">
        <v>5</v>
      </c>
      <c r="E179" s="26" t="s">
        <v>522</v>
      </c>
      <c r="F179" s="27" t="s">
        <v>411</v>
      </c>
      <c r="G179" s="28" t="s">
        <v>350</v>
      </c>
      <c r="H179" s="7">
        <v>20</v>
      </c>
      <c r="I179" s="7">
        <v>109.2</v>
      </c>
      <c r="J179" s="6"/>
    </row>
    <row r="180" ht="18.75" spans="1:10">
      <c r="A180" s="6">
        <v>175</v>
      </c>
      <c r="B180" s="7" t="s">
        <v>449</v>
      </c>
      <c r="C180" s="7" t="s">
        <v>523</v>
      </c>
      <c r="D180" s="25">
        <v>6</v>
      </c>
      <c r="E180" s="26" t="s">
        <v>524</v>
      </c>
      <c r="F180" s="27" t="s">
        <v>525</v>
      </c>
      <c r="G180" s="28" t="s">
        <v>526</v>
      </c>
      <c r="H180" s="7">
        <v>22</v>
      </c>
      <c r="I180" s="7">
        <v>120.12</v>
      </c>
      <c r="J180" s="6"/>
    </row>
    <row r="181" ht="18.75" spans="1:10">
      <c r="A181" s="6">
        <v>176</v>
      </c>
      <c r="B181" s="7" t="s">
        <v>449</v>
      </c>
      <c r="C181" s="7" t="s">
        <v>527</v>
      </c>
      <c r="D181" s="25">
        <v>4</v>
      </c>
      <c r="E181" s="26" t="s">
        <v>528</v>
      </c>
      <c r="F181" s="27" t="s">
        <v>80</v>
      </c>
      <c r="G181" s="28" t="s">
        <v>529</v>
      </c>
      <c r="H181" s="7">
        <v>19</v>
      </c>
      <c r="I181" s="7">
        <v>103.74</v>
      </c>
      <c r="J181" s="6"/>
    </row>
    <row r="182" ht="18.75" spans="1:10">
      <c r="A182" s="6">
        <v>177</v>
      </c>
      <c r="B182" s="7" t="s">
        <v>449</v>
      </c>
      <c r="C182" s="7" t="s">
        <v>530</v>
      </c>
      <c r="D182" s="25">
        <v>3</v>
      </c>
      <c r="E182" s="26" t="s">
        <v>531</v>
      </c>
      <c r="F182" s="27" t="s">
        <v>84</v>
      </c>
      <c r="G182" s="28" t="s">
        <v>453</v>
      </c>
      <c r="H182" s="7">
        <v>19</v>
      </c>
      <c r="I182" s="7">
        <v>103.74</v>
      </c>
      <c r="J182" s="6"/>
    </row>
    <row r="183" ht="18.75" spans="1:10">
      <c r="A183" s="6">
        <v>178</v>
      </c>
      <c r="B183" s="7" t="s">
        <v>449</v>
      </c>
      <c r="C183" s="7" t="s">
        <v>532</v>
      </c>
      <c r="D183" s="25">
        <v>5</v>
      </c>
      <c r="E183" s="26" t="s">
        <v>533</v>
      </c>
      <c r="F183" s="27" t="s">
        <v>411</v>
      </c>
      <c r="G183" s="28" t="s">
        <v>142</v>
      </c>
      <c r="H183" s="7">
        <v>21</v>
      </c>
      <c r="I183" s="7">
        <v>114.66</v>
      </c>
      <c r="J183" s="6"/>
    </row>
    <row r="184" ht="18.75" spans="1:10">
      <c r="A184" s="6">
        <v>179</v>
      </c>
      <c r="B184" s="7" t="s">
        <v>449</v>
      </c>
      <c r="C184" s="7" t="s">
        <v>534</v>
      </c>
      <c r="D184" s="25">
        <v>6</v>
      </c>
      <c r="E184" s="26" t="s">
        <v>535</v>
      </c>
      <c r="F184" s="27" t="s">
        <v>411</v>
      </c>
      <c r="G184" s="28" t="s">
        <v>431</v>
      </c>
      <c r="H184" s="7">
        <v>19</v>
      </c>
      <c r="I184" s="7">
        <v>103.74</v>
      </c>
      <c r="J184" s="6"/>
    </row>
    <row r="185" ht="18.75" spans="1:10">
      <c r="A185" s="6">
        <v>180</v>
      </c>
      <c r="B185" s="7" t="s">
        <v>449</v>
      </c>
      <c r="C185" s="7" t="s">
        <v>536</v>
      </c>
      <c r="D185" s="25">
        <v>7</v>
      </c>
      <c r="E185" s="26" t="s">
        <v>537</v>
      </c>
      <c r="F185" s="27" t="s">
        <v>411</v>
      </c>
      <c r="G185" s="28" t="s">
        <v>538</v>
      </c>
      <c r="H185" s="7">
        <v>15</v>
      </c>
      <c r="I185" s="7">
        <v>81.9</v>
      </c>
      <c r="J185" s="6"/>
    </row>
    <row r="186" ht="18.75" spans="1:10">
      <c r="A186" s="6">
        <v>181</v>
      </c>
      <c r="B186" s="7" t="s">
        <v>449</v>
      </c>
      <c r="C186" s="7" t="s">
        <v>539</v>
      </c>
      <c r="D186" s="25">
        <v>4</v>
      </c>
      <c r="E186" s="26" t="s">
        <v>540</v>
      </c>
      <c r="F186" s="27" t="s">
        <v>411</v>
      </c>
      <c r="G186" s="28" t="s">
        <v>541</v>
      </c>
      <c r="H186" s="7">
        <v>27</v>
      </c>
      <c r="I186" s="7">
        <v>147.42</v>
      </c>
      <c r="J186" s="6"/>
    </row>
    <row r="187" ht="18.75" spans="1:10">
      <c r="A187" s="6">
        <v>182</v>
      </c>
      <c r="B187" s="7" t="s">
        <v>449</v>
      </c>
      <c r="C187" s="7" t="s">
        <v>542</v>
      </c>
      <c r="D187" s="25">
        <v>6</v>
      </c>
      <c r="E187" s="26" t="s">
        <v>543</v>
      </c>
      <c r="F187" s="27" t="s">
        <v>232</v>
      </c>
      <c r="G187" s="28" t="s">
        <v>544</v>
      </c>
      <c r="H187" s="7">
        <v>23</v>
      </c>
      <c r="I187" s="7">
        <v>125.58</v>
      </c>
      <c r="J187" s="6"/>
    </row>
    <row r="188" ht="18.75" spans="1:10">
      <c r="A188" s="6">
        <v>183</v>
      </c>
      <c r="B188" s="7" t="s">
        <v>449</v>
      </c>
      <c r="C188" s="7" t="s">
        <v>545</v>
      </c>
      <c r="D188" s="25">
        <v>4</v>
      </c>
      <c r="E188" s="26" t="s">
        <v>546</v>
      </c>
      <c r="F188" s="27" t="s">
        <v>411</v>
      </c>
      <c r="G188" s="28" t="s">
        <v>440</v>
      </c>
      <c r="H188" s="7">
        <v>10</v>
      </c>
      <c r="I188" s="7">
        <v>54.6</v>
      </c>
      <c r="J188" s="6"/>
    </row>
    <row r="189" ht="18.75" spans="1:10">
      <c r="A189" s="6">
        <v>184</v>
      </c>
      <c r="B189" s="7" t="s">
        <v>449</v>
      </c>
      <c r="C189" s="7" t="s">
        <v>547</v>
      </c>
      <c r="D189" s="25">
        <v>3</v>
      </c>
      <c r="E189" s="26" t="s">
        <v>548</v>
      </c>
      <c r="F189" s="27" t="s">
        <v>411</v>
      </c>
      <c r="G189" s="28" t="s">
        <v>549</v>
      </c>
      <c r="H189" s="7">
        <v>14</v>
      </c>
      <c r="I189" s="7">
        <v>76.44</v>
      </c>
      <c r="J189" s="6"/>
    </row>
    <row r="190" ht="18.75" spans="1:10">
      <c r="A190" s="6">
        <v>185</v>
      </c>
      <c r="B190" s="7" t="s">
        <v>449</v>
      </c>
      <c r="C190" s="7" t="s">
        <v>550</v>
      </c>
      <c r="D190" s="25">
        <v>4</v>
      </c>
      <c r="E190" s="31" t="s">
        <v>551</v>
      </c>
      <c r="F190" s="27" t="s">
        <v>430</v>
      </c>
      <c r="G190" s="28" t="s">
        <v>552</v>
      </c>
      <c r="H190" s="7">
        <v>21</v>
      </c>
      <c r="I190" s="7">
        <v>114.66</v>
      </c>
      <c r="J190" s="6"/>
    </row>
    <row r="191" ht="18.75" spans="1:10">
      <c r="A191" s="6">
        <v>186</v>
      </c>
      <c r="B191" s="7" t="s">
        <v>449</v>
      </c>
      <c r="C191" s="7" t="s">
        <v>553</v>
      </c>
      <c r="D191" s="25">
        <v>4</v>
      </c>
      <c r="E191" s="26" t="s">
        <v>554</v>
      </c>
      <c r="F191" s="27" t="s">
        <v>555</v>
      </c>
      <c r="G191" s="28" t="s">
        <v>556</v>
      </c>
      <c r="H191" s="7">
        <v>20</v>
      </c>
      <c r="I191" s="7">
        <v>109.2</v>
      </c>
      <c r="J191" s="6"/>
    </row>
    <row r="192" ht="18.75" spans="1:10">
      <c r="A192" s="6">
        <v>187</v>
      </c>
      <c r="B192" s="7" t="s">
        <v>449</v>
      </c>
      <c r="C192" s="7" t="s">
        <v>557</v>
      </c>
      <c r="D192" s="25">
        <v>4</v>
      </c>
      <c r="E192" s="31" t="s">
        <v>558</v>
      </c>
      <c r="F192" s="27" t="s">
        <v>525</v>
      </c>
      <c r="G192" s="29" t="s">
        <v>559</v>
      </c>
      <c r="H192" s="7">
        <v>9</v>
      </c>
      <c r="I192" s="7">
        <v>49.14</v>
      </c>
      <c r="J192" s="6"/>
    </row>
    <row r="193" ht="18.75" spans="1:10">
      <c r="A193" s="6">
        <v>188</v>
      </c>
      <c r="B193" s="7" t="s">
        <v>449</v>
      </c>
      <c r="C193" s="7" t="s">
        <v>560</v>
      </c>
      <c r="D193" s="25">
        <v>6</v>
      </c>
      <c r="E193" s="26" t="s">
        <v>561</v>
      </c>
      <c r="F193" s="27" t="s">
        <v>411</v>
      </c>
      <c r="G193" s="28" t="s">
        <v>562</v>
      </c>
      <c r="H193" s="7">
        <v>26</v>
      </c>
      <c r="I193" s="7">
        <v>141.96</v>
      </c>
      <c r="J193" s="6"/>
    </row>
    <row r="194" ht="18.75" spans="1:10">
      <c r="A194" s="6">
        <v>189</v>
      </c>
      <c r="B194" s="7" t="s">
        <v>449</v>
      </c>
      <c r="C194" s="7" t="s">
        <v>563</v>
      </c>
      <c r="D194" s="25">
        <v>5</v>
      </c>
      <c r="E194" s="26" t="s">
        <v>564</v>
      </c>
      <c r="F194" s="27" t="s">
        <v>411</v>
      </c>
      <c r="G194" s="29" t="s">
        <v>565</v>
      </c>
      <c r="H194" s="7">
        <v>17</v>
      </c>
      <c r="I194" s="7">
        <v>92.82</v>
      </c>
      <c r="J194" s="6"/>
    </row>
    <row r="195" ht="18.75" spans="1:10">
      <c r="A195" s="6">
        <v>190</v>
      </c>
      <c r="B195" s="7" t="s">
        <v>449</v>
      </c>
      <c r="C195" s="7" t="s">
        <v>566</v>
      </c>
      <c r="D195" s="25">
        <v>7</v>
      </c>
      <c r="E195" s="26" t="s">
        <v>567</v>
      </c>
      <c r="F195" s="27" t="s">
        <v>40</v>
      </c>
      <c r="G195" s="28" t="s">
        <v>568</v>
      </c>
      <c r="H195" s="7">
        <v>17</v>
      </c>
      <c r="I195" s="7">
        <v>92.82</v>
      </c>
      <c r="J195" s="6"/>
    </row>
    <row r="196" ht="18.75" spans="1:10">
      <c r="A196" s="6">
        <v>191</v>
      </c>
      <c r="B196" s="7" t="s">
        <v>449</v>
      </c>
      <c r="C196" s="7" t="s">
        <v>569</v>
      </c>
      <c r="D196" s="25">
        <v>5</v>
      </c>
      <c r="E196" s="26" t="s">
        <v>570</v>
      </c>
      <c r="F196" s="27" t="s">
        <v>411</v>
      </c>
      <c r="G196" s="29" t="s">
        <v>159</v>
      </c>
      <c r="H196" s="7">
        <v>9</v>
      </c>
      <c r="I196" s="7">
        <v>49.14</v>
      </c>
      <c r="J196" s="6"/>
    </row>
    <row r="197" ht="18.75" spans="1:10">
      <c r="A197" s="6">
        <v>192</v>
      </c>
      <c r="B197" s="7" t="s">
        <v>449</v>
      </c>
      <c r="C197" s="7" t="s">
        <v>571</v>
      </c>
      <c r="D197" s="25">
        <v>5</v>
      </c>
      <c r="E197" s="26" t="s">
        <v>572</v>
      </c>
      <c r="F197" s="27" t="s">
        <v>411</v>
      </c>
      <c r="G197" s="29" t="s">
        <v>573</v>
      </c>
      <c r="H197" s="7">
        <v>15</v>
      </c>
      <c r="I197" s="7">
        <v>81.9</v>
      </c>
      <c r="J197" s="6"/>
    </row>
    <row r="198" ht="18.75" spans="1:10">
      <c r="A198" s="6">
        <v>193</v>
      </c>
      <c r="B198" s="7" t="s">
        <v>449</v>
      </c>
      <c r="C198" s="7" t="s">
        <v>574</v>
      </c>
      <c r="D198" s="25">
        <v>6</v>
      </c>
      <c r="E198" s="26" t="s">
        <v>575</v>
      </c>
      <c r="F198" s="27" t="s">
        <v>411</v>
      </c>
      <c r="G198" s="29" t="s">
        <v>163</v>
      </c>
      <c r="H198" s="7">
        <v>9</v>
      </c>
      <c r="I198" s="7">
        <v>49.14</v>
      </c>
      <c r="J198" s="6"/>
    </row>
    <row r="199" ht="18.75" spans="1:10">
      <c r="A199" s="6">
        <v>194</v>
      </c>
      <c r="B199" s="7" t="s">
        <v>449</v>
      </c>
      <c r="C199" s="7" t="s">
        <v>576</v>
      </c>
      <c r="D199" s="25">
        <v>8</v>
      </c>
      <c r="E199" s="26" t="s">
        <v>577</v>
      </c>
      <c r="F199" s="27" t="s">
        <v>411</v>
      </c>
      <c r="G199" s="28" t="s">
        <v>578</v>
      </c>
      <c r="H199" s="7">
        <v>21</v>
      </c>
      <c r="I199" s="7">
        <v>114.66</v>
      </c>
      <c r="J199" s="6"/>
    </row>
    <row r="200" ht="18.75" spans="1:10">
      <c r="A200" s="6">
        <v>195</v>
      </c>
      <c r="B200" s="7" t="s">
        <v>449</v>
      </c>
      <c r="C200" s="7" t="s">
        <v>579</v>
      </c>
      <c r="D200" s="25">
        <v>3</v>
      </c>
      <c r="E200" s="26" t="s">
        <v>580</v>
      </c>
      <c r="F200" s="27" t="s">
        <v>411</v>
      </c>
      <c r="G200" s="28" t="s">
        <v>581</v>
      </c>
      <c r="H200" s="7">
        <v>21</v>
      </c>
      <c r="I200" s="7">
        <v>114.66</v>
      </c>
      <c r="J200" s="6"/>
    </row>
    <row r="201" ht="18.75" spans="1:10">
      <c r="A201" s="6">
        <v>196</v>
      </c>
      <c r="B201" s="7" t="s">
        <v>449</v>
      </c>
      <c r="C201" s="7" t="s">
        <v>582</v>
      </c>
      <c r="D201" s="25">
        <v>5</v>
      </c>
      <c r="E201" s="26" t="s">
        <v>583</v>
      </c>
      <c r="F201" s="27" t="s">
        <v>411</v>
      </c>
      <c r="G201" s="28" t="s">
        <v>34</v>
      </c>
      <c r="H201" s="7">
        <v>31</v>
      </c>
      <c r="I201" s="7">
        <v>169.26</v>
      </c>
      <c r="J201" s="6"/>
    </row>
    <row r="202" ht="18.75" spans="1:10">
      <c r="A202" s="6">
        <v>197</v>
      </c>
      <c r="B202" s="7" t="s">
        <v>449</v>
      </c>
      <c r="C202" s="7" t="s">
        <v>584</v>
      </c>
      <c r="D202" s="25">
        <v>4</v>
      </c>
      <c r="E202" s="26" t="s">
        <v>585</v>
      </c>
      <c r="F202" s="27" t="s">
        <v>411</v>
      </c>
      <c r="G202" s="28" t="s">
        <v>324</v>
      </c>
      <c r="H202" s="7">
        <v>10</v>
      </c>
      <c r="I202" s="7">
        <v>54.6</v>
      </c>
      <c r="J202" s="6"/>
    </row>
    <row r="203" ht="18.75" spans="1:10">
      <c r="A203" s="6">
        <v>198</v>
      </c>
      <c r="B203" s="7" t="s">
        <v>449</v>
      </c>
      <c r="C203" s="7" t="s">
        <v>586</v>
      </c>
      <c r="D203" s="25">
        <v>3</v>
      </c>
      <c r="E203" s="26" t="s">
        <v>587</v>
      </c>
      <c r="F203" s="27" t="s">
        <v>411</v>
      </c>
      <c r="G203" s="28" t="s">
        <v>588</v>
      </c>
      <c r="H203" s="7">
        <v>22</v>
      </c>
      <c r="I203" s="7">
        <v>120.12</v>
      </c>
      <c r="J203" s="6"/>
    </row>
    <row r="204" ht="18.75" spans="1:10">
      <c r="A204" s="6">
        <v>199</v>
      </c>
      <c r="B204" s="7" t="s">
        <v>449</v>
      </c>
      <c r="C204" s="7" t="s">
        <v>589</v>
      </c>
      <c r="D204" s="25">
        <v>6</v>
      </c>
      <c r="E204" s="26" t="s">
        <v>590</v>
      </c>
      <c r="F204" s="33" t="s">
        <v>411</v>
      </c>
      <c r="G204" s="28" t="s">
        <v>269</v>
      </c>
      <c r="H204" s="7">
        <v>21</v>
      </c>
      <c r="I204" s="7">
        <v>114.66</v>
      </c>
      <c r="J204" s="6"/>
    </row>
    <row r="205" ht="18.75" spans="1:10">
      <c r="A205" s="6">
        <v>200</v>
      </c>
      <c r="B205" s="7" t="s">
        <v>449</v>
      </c>
      <c r="C205" s="7" t="s">
        <v>591</v>
      </c>
      <c r="D205" s="25">
        <v>7</v>
      </c>
      <c r="E205" s="26" t="s">
        <v>592</v>
      </c>
      <c r="F205" s="27" t="s">
        <v>411</v>
      </c>
      <c r="G205" s="29" t="s">
        <v>593</v>
      </c>
      <c r="H205" s="7">
        <v>14</v>
      </c>
      <c r="I205" s="7">
        <v>76.44</v>
      </c>
      <c r="J205" s="6"/>
    </row>
    <row r="206" ht="18.75" spans="1:10">
      <c r="A206" s="6">
        <v>201</v>
      </c>
      <c r="B206" s="7" t="s">
        <v>449</v>
      </c>
      <c r="C206" s="7" t="s">
        <v>594</v>
      </c>
      <c r="D206" s="25">
        <v>6</v>
      </c>
      <c r="E206" s="31" t="s">
        <v>595</v>
      </c>
      <c r="F206" s="27" t="s">
        <v>411</v>
      </c>
      <c r="G206" s="28" t="s">
        <v>305</v>
      </c>
      <c r="H206" s="7">
        <v>9</v>
      </c>
      <c r="I206" s="7">
        <v>49.14</v>
      </c>
      <c r="J206" s="6"/>
    </row>
    <row r="207" ht="18.75" spans="1:10">
      <c r="A207" s="6">
        <v>202</v>
      </c>
      <c r="B207" s="7" t="s">
        <v>449</v>
      </c>
      <c r="C207" s="7" t="s">
        <v>582</v>
      </c>
      <c r="D207" s="25">
        <v>2</v>
      </c>
      <c r="E207" s="31" t="s">
        <v>596</v>
      </c>
      <c r="F207" s="27" t="s">
        <v>411</v>
      </c>
      <c r="G207" s="28" t="s">
        <v>187</v>
      </c>
      <c r="H207" s="7">
        <v>17</v>
      </c>
      <c r="I207" s="7">
        <v>92.82</v>
      </c>
      <c r="J207" s="6"/>
    </row>
    <row r="208" ht="18.75" spans="1:10">
      <c r="A208" s="6">
        <v>203</v>
      </c>
      <c r="B208" s="7" t="s">
        <v>449</v>
      </c>
      <c r="C208" s="7" t="s">
        <v>597</v>
      </c>
      <c r="D208" s="25">
        <v>5</v>
      </c>
      <c r="E208" s="31" t="s">
        <v>598</v>
      </c>
      <c r="F208" s="27" t="s">
        <v>411</v>
      </c>
      <c r="G208" s="28" t="s">
        <v>170</v>
      </c>
      <c r="H208" s="7">
        <v>12</v>
      </c>
      <c r="I208" s="7">
        <v>65.52</v>
      </c>
      <c r="J208" s="6"/>
    </row>
    <row r="209" ht="18.75" spans="1:10">
      <c r="A209" s="6">
        <v>204</v>
      </c>
      <c r="B209" s="7" t="s">
        <v>449</v>
      </c>
      <c r="C209" s="7" t="s">
        <v>599</v>
      </c>
      <c r="D209" s="25">
        <v>6</v>
      </c>
      <c r="E209" s="31" t="s">
        <v>600</v>
      </c>
      <c r="F209" s="27" t="s">
        <v>411</v>
      </c>
      <c r="G209" s="28" t="s">
        <v>437</v>
      </c>
      <c r="H209" s="7">
        <v>14</v>
      </c>
      <c r="I209" s="7">
        <v>76.44</v>
      </c>
      <c r="J209" s="6"/>
    </row>
    <row r="210" ht="18.75" spans="1:10">
      <c r="A210" s="6">
        <v>205</v>
      </c>
      <c r="B210" s="7" t="s">
        <v>449</v>
      </c>
      <c r="C210" s="7" t="s">
        <v>601</v>
      </c>
      <c r="D210" s="25">
        <v>5</v>
      </c>
      <c r="E210" s="26" t="s">
        <v>602</v>
      </c>
      <c r="F210" s="27" t="s">
        <v>411</v>
      </c>
      <c r="G210" s="28" t="s">
        <v>603</v>
      </c>
      <c r="H210" s="7">
        <v>9</v>
      </c>
      <c r="I210" s="7">
        <v>49.14</v>
      </c>
      <c r="J210" s="6"/>
    </row>
    <row r="211" ht="18.75" spans="1:10">
      <c r="A211" s="6">
        <v>206</v>
      </c>
      <c r="B211" s="7" t="s">
        <v>604</v>
      </c>
      <c r="C211" s="7" t="s">
        <v>605</v>
      </c>
      <c r="D211" s="25">
        <v>2</v>
      </c>
      <c r="E211" s="26" t="s">
        <v>606</v>
      </c>
      <c r="F211" s="27" t="s">
        <v>607</v>
      </c>
      <c r="G211" s="28" t="s">
        <v>608</v>
      </c>
      <c r="H211" s="7">
        <v>9</v>
      </c>
      <c r="I211" s="7">
        <v>49.14</v>
      </c>
      <c r="J211" s="6"/>
    </row>
    <row r="212" ht="18.75" spans="1:10">
      <c r="A212" s="6">
        <v>207</v>
      </c>
      <c r="B212" s="7" t="s">
        <v>604</v>
      </c>
      <c r="C212" s="7" t="s">
        <v>609</v>
      </c>
      <c r="D212" s="25">
        <v>4</v>
      </c>
      <c r="E212" s="26" t="s">
        <v>610</v>
      </c>
      <c r="F212" s="27" t="s">
        <v>411</v>
      </c>
      <c r="G212" s="28" t="s">
        <v>88</v>
      </c>
      <c r="H212" s="7">
        <v>18</v>
      </c>
      <c r="I212" s="7">
        <v>98.28</v>
      </c>
      <c r="J212" s="6"/>
    </row>
    <row r="213" ht="18.75" spans="1:10">
      <c r="A213" s="6">
        <v>208</v>
      </c>
      <c r="B213" s="7" t="s">
        <v>604</v>
      </c>
      <c r="C213" s="7" t="s">
        <v>611</v>
      </c>
      <c r="D213" s="25">
        <v>3</v>
      </c>
      <c r="E213" s="26" t="s">
        <v>612</v>
      </c>
      <c r="F213" s="27" t="s">
        <v>411</v>
      </c>
      <c r="G213" s="28" t="s">
        <v>163</v>
      </c>
      <c r="H213" s="7">
        <v>9</v>
      </c>
      <c r="I213" s="7">
        <v>49.14</v>
      </c>
      <c r="J213" s="6"/>
    </row>
    <row r="214" ht="18.75" spans="1:10">
      <c r="A214" s="6">
        <v>209</v>
      </c>
      <c r="B214" s="7" t="s">
        <v>604</v>
      </c>
      <c r="C214" s="7" t="s">
        <v>613</v>
      </c>
      <c r="D214" s="25">
        <v>4</v>
      </c>
      <c r="E214" s="26" t="s">
        <v>614</v>
      </c>
      <c r="F214" s="27" t="s">
        <v>615</v>
      </c>
      <c r="G214" s="28" t="s">
        <v>97</v>
      </c>
      <c r="H214" s="7">
        <v>17</v>
      </c>
      <c r="I214" s="7">
        <v>92.82</v>
      </c>
      <c r="J214" s="6"/>
    </row>
    <row r="215" ht="18.75" spans="1:10">
      <c r="A215" s="6">
        <v>210</v>
      </c>
      <c r="B215" s="7" t="s">
        <v>604</v>
      </c>
      <c r="C215" s="7" t="s">
        <v>616</v>
      </c>
      <c r="D215" s="25">
        <v>5</v>
      </c>
      <c r="E215" s="26" t="s">
        <v>617</v>
      </c>
      <c r="F215" s="27" t="s">
        <v>411</v>
      </c>
      <c r="G215" s="28" t="s">
        <v>618</v>
      </c>
      <c r="H215" s="7">
        <v>13</v>
      </c>
      <c r="I215" s="7">
        <v>70.98</v>
      </c>
      <c r="J215" s="6"/>
    </row>
    <row r="216" ht="18.75" spans="1:10">
      <c r="A216" s="6">
        <v>211</v>
      </c>
      <c r="B216" s="7" t="s">
        <v>604</v>
      </c>
      <c r="C216" s="7" t="s">
        <v>619</v>
      </c>
      <c r="D216" s="25">
        <v>7</v>
      </c>
      <c r="E216" s="26" t="s">
        <v>620</v>
      </c>
      <c r="F216" s="27" t="s">
        <v>411</v>
      </c>
      <c r="G216" s="29" t="s">
        <v>621</v>
      </c>
      <c r="H216" s="7">
        <v>20</v>
      </c>
      <c r="I216" s="7">
        <v>109.2</v>
      </c>
      <c r="J216" s="6"/>
    </row>
    <row r="217" ht="18.75" spans="1:10">
      <c r="A217" s="6">
        <v>212</v>
      </c>
      <c r="B217" s="7" t="s">
        <v>604</v>
      </c>
      <c r="C217" s="7" t="s">
        <v>622</v>
      </c>
      <c r="D217" s="25">
        <v>6</v>
      </c>
      <c r="E217" s="26" t="s">
        <v>623</v>
      </c>
      <c r="F217" s="27" t="s">
        <v>411</v>
      </c>
      <c r="G217" s="29" t="s">
        <v>624</v>
      </c>
      <c r="H217" s="7">
        <v>31</v>
      </c>
      <c r="I217" s="7">
        <v>169.26</v>
      </c>
      <c r="J217" s="6"/>
    </row>
    <row r="218" ht="18.75" spans="1:10">
      <c r="A218" s="6">
        <v>213</v>
      </c>
      <c r="B218" s="7" t="s">
        <v>604</v>
      </c>
      <c r="C218" s="7" t="s">
        <v>625</v>
      </c>
      <c r="D218" s="25">
        <v>5</v>
      </c>
      <c r="E218" s="26" t="s">
        <v>626</v>
      </c>
      <c r="F218" s="27" t="s">
        <v>411</v>
      </c>
      <c r="G218" s="28" t="s">
        <v>627</v>
      </c>
      <c r="H218" s="7">
        <v>14</v>
      </c>
      <c r="I218" s="7">
        <v>76.44</v>
      </c>
      <c r="J218" s="6"/>
    </row>
    <row r="219" ht="18.75" spans="1:10">
      <c r="A219" s="6">
        <v>214</v>
      </c>
      <c r="B219" s="7" t="s">
        <v>604</v>
      </c>
      <c r="C219" s="7" t="s">
        <v>628</v>
      </c>
      <c r="D219" s="25">
        <v>4</v>
      </c>
      <c r="E219" s="26" t="s">
        <v>629</v>
      </c>
      <c r="F219" s="27" t="s">
        <v>525</v>
      </c>
      <c r="G219" s="28" t="s">
        <v>630</v>
      </c>
      <c r="H219" s="7">
        <v>14</v>
      </c>
      <c r="I219" s="7">
        <v>76.44</v>
      </c>
      <c r="J219" s="6"/>
    </row>
    <row r="220" ht="18.75" spans="1:10">
      <c r="A220" s="6">
        <v>215</v>
      </c>
      <c r="B220" s="7" t="s">
        <v>604</v>
      </c>
      <c r="C220" s="7" t="s">
        <v>631</v>
      </c>
      <c r="D220" s="25">
        <v>5</v>
      </c>
      <c r="E220" s="26" t="s">
        <v>632</v>
      </c>
      <c r="F220" s="27" t="s">
        <v>411</v>
      </c>
      <c r="G220" s="28" t="s">
        <v>633</v>
      </c>
      <c r="H220" s="7">
        <v>31</v>
      </c>
      <c r="I220" s="7">
        <v>169.26</v>
      </c>
      <c r="J220" s="6"/>
    </row>
    <row r="221" ht="18.75" spans="1:10">
      <c r="A221" s="6">
        <v>216</v>
      </c>
      <c r="B221" s="7" t="s">
        <v>604</v>
      </c>
      <c r="C221" s="7" t="s">
        <v>634</v>
      </c>
      <c r="D221" s="25">
        <v>8</v>
      </c>
      <c r="E221" s="26" t="s">
        <v>635</v>
      </c>
      <c r="F221" s="27" t="s">
        <v>411</v>
      </c>
      <c r="G221" s="28" t="s">
        <v>62</v>
      </c>
      <c r="H221" s="7">
        <v>17</v>
      </c>
      <c r="I221" s="7">
        <v>92.82</v>
      </c>
      <c r="J221" s="6"/>
    </row>
    <row r="222" ht="18.75" spans="1:10">
      <c r="A222" s="6">
        <v>217</v>
      </c>
      <c r="B222" s="7" t="s">
        <v>604</v>
      </c>
      <c r="C222" s="7" t="s">
        <v>636</v>
      </c>
      <c r="D222" s="25">
        <v>4</v>
      </c>
      <c r="E222" s="26" t="s">
        <v>637</v>
      </c>
      <c r="F222" s="27" t="s">
        <v>411</v>
      </c>
      <c r="G222" s="28" t="s">
        <v>638</v>
      </c>
      <c r="H222" s="7">
        <v>27</v>
      </c>
      <c r="I222" s="7">
        <v>147.42</v>
      </c>
      <c r="J222" s="6"/>
    </row>
    <row r="223" ht="18.75" spans="1:10">
      <c r="A223" s="6">
        <v>218</v>
      </c>
      <c r="B223" s="7" t="s">
        <v>604</v>
      </c>
      <c r="C223" s="7" t="s">
        <v>639</v>
      </c>
      <c r="D223" s="25">
        <v>7</v>
      </c>
      <c r="E223" s="26" t="s">
        <v>640</v>
      </c>
      <c r="F223" s="27" t="s">
        <v>411</v>
      </c>
      <c r="G223" s="29" t="s">
        <v>641</v>
      </c>
      <c r="H223" s="7">
        <v>12</v>
      </c>
      <c r="I223" s="7">
        <v>65.52</v>
      </c>
      <c r="J223" s="6"/>
    </row>
    <row r="224" ht="18.75" spans="1:10">
      <c r="A224" s="6">
        <v>219</v>
      </c>
      <c r="B224" s="7" t="s">
        <v>604</v>
      </c>
      <c r="C224" s="7" t="s">
        <v>642</v>
      </c>
      <c r="D224" s="25">
        <v>4</v>
      </c>
      <c r="E224" s="26" t="s">
        <v>643</v>
      </c>
      <c r="F224" s="27" t="s">
        <v>236</v>
      </c>
      <c r="G224" s="28" t="s">
        <v>517</v>
      </c>
      <c r="H224" s="7">
        <v>33</v>
      </c>
      <c r="I224" s="7">
        <v>180.18</v>
      </c>
      <c r="J224" s="6"/>
    </row>
    <row r="225" ht="18.75" spans="1:10">
      <c r="A225" s="6">
        <v>220</v>
      </c>
      <c r="B225" s="7" t="s">
        <v>604</v>
      </c>
      <c r="C225" s="7" t="s">
        <v>644</v>
      </c>
      <c r="D225" s="25">
        <v>2</v>
      </c>
      <c r="E225" s="26" t="s">
        <v>645</v>
      </c>
      <c r="F225" s="27" t="s">
        <v>411</v>
      </c>
      <c r="G225" s="28" t="s">
        <v>646</v>
      </c>
      <c r="H225" s="7">
        <v>11</v>
      </c>
      <c r="I225" s="7">
        <v>60.06</v>
      </c>
      <c r="J225" s="6"/>
    </row>
    <row r="226" ht="18.75" spans="1:10">
      <c r="A226" s="6">
        <v>221</v>
      </c>
      <c r="B226" s="7" t="s">
        <v>604</v>
      </c>
      <c r="C226" s="7" t="s">
        <v>647</v>
      </c>
      <c r="D226" s="25">
        <v>6</v>
      </c>
      <c r="E226" s="31" t="s">
        <v>648</v>
      </c>
      <c r="F226" s="27" t="s">
        <v>411</v>
      </c>
      <c r="G226" s="28" t="s">
        <v>649</v>
      </c>
      <c r="H226" s="7">
        <v>23</v>
      </c>
      <c r="I226" s="7">
        <v>125.58</v>
      </c>
      <c r="J226" s="6"/>
    </row>
    <row r="227" ht="18.75" spans="1:10">
      <c r="A227" s="6">
        <v>222</v>
      </c>
      <c r="B227" s="7" t="s">
        <v>650</v>
      </c>
      <c r="C227" s="7" t="s">
        <v>651</v>
      </c>
      <c r="D227" s="25">
        <v>7</v>
      </c>
      <c r="E227" s="26" t="s">
        <v>652</v>
      </c>
      <c r="F227" s="27" t="s">
        <v>411</v>
      </c>
      <c r="G227" s="29" t="s">
        <v>653</v>
      </c>
      <c r="H227" s="7">
        <v>17</v>
      </c>
      <c r="I227" s="7">
        <v>92.82</v>
      </c>
      <c r="J227" s="6"/>
    </row>
    <row r="228" ht="18.75" spans="1:10">
      <c r="A228" s="6">
        <v>223</v>
      </c>
      <c r="B228" s="7" t="s">
        <v>650</v>
      </c>
      <c r="C228" s="7" t="s">
        <v>654</v>
      </c>
      <c r="D228" s="25">
        <v>4</v>
      </c>
      <c r="E228" s="26" t="s">
        <v>655</v>
      </c>
      <c r="F228" s="27" t="s">
        <v>411</v>
      </c>
      <c r="G228" s="28" t="s">
        <v>97</v>
      </c>
      <c r="H228" s="7">
        <v>20</v>
      </c>
      <c r="I228" s="7">
        <v>109.2</v>
      </c>
      <c r="J228" s="6"/>
    </row>
    <row r="229" ht="18.75" spans="1:10">
      <c r="A229" s="6">
        <v>224</v>
      </c>
      <c r="B229" s="7" t="s">
        <v>650</v>
      </c>
      <c r="C229" s="7" t="s">
        <v>656</v>
      </c>
      <c r="D229" s="25">
        <v>3</v>
      </c>
      <c r="E229" s="26" t="s">
        <v>657</v>
      </c>
      <c r="F229" s="27" t="s">
        <v>193</v>
      </c>
      <c r="G229" s="28" t="s">
        <v>608</v>
      </c>
      <c r="H229" s="7">
        <v>15</v>
      </c>
      <c r="I229" s="7">
        <v>81.9</v>
      </c>
      <c r="J229" s="6"/>
    </row>
    <row r="230" ht="18.75" spans="1:10">
      <c r="A230" s="6">
        <v>225</v>
      </c>
      <c r="B230" s="7" t="s">
        <v>650</v>
      </c>
      <c r="C230" s="7" t="s">
        <v>658</v>
      </c>
      <c r="D230" s="25">
        <v>5</v>
      </c>
      <c r="E230" s="26" t="s">
        <v>659</v>
      </c>
      <c r="F230" s="27" t="s">
        <v>411</v>
      </c>
      <c r="G230" s="28" t="s">
        <v>660</v>
      </c>
      <c r="H230" s="7">
        <v>23</v>
      </c>
      <c r="I230" s="7">
        <v>125.58</v>
      </c>
      <c r="J230" s="6"/>
    </row>
    <row r="231" ht="18.75" spans="1:10">
      <c r="A231" s="6">
        <v>226</v>
      </c>
      <c r="B231" s="7" t="s">
        <v>650</v>
      </c>
      <c r="C231" s="7" t="s">
        <v>661</v>
      </c>
      <c r="D231" s="25">
        <v>4</v>
      </c>
      <c r="E231" s="26" t="s">
        <v>662</v>
      </c>
      <c r="F231" s="27" t="s">
        <v>20</v>
      </c>
      <c r="G231" s="28" t="s">
        <v>155</v>
      </c>
      <c r="H231" s="7">
        <v>14</v>
      </c>
      <c r="I231" s="7">
        <v>76.44</v>
      </c>
      <c r="J231" s="6"/>
    </row>
    <row r="232" ht="18.75" spans="1:10">
      <c r="A232" s="6">
        <v>227</v>
      </c>
      <c r="B232" s="7" t="s">
        <v>650</v>
      </c>
      <c r="C232" s="7" t="s">
        <v>663</v>
      </c>
      <c r="D232" s="25">
        <v>3</v>
      </c>
      <c r="E232" s="26" t="s">
        <v>664</v>
      </c>
      <c r="F232" s="27" t="s">
        <v>411</v>
      </c>
      <c r="G232" s="28" t="s">
        <v>603</v>
      </c>
      <c r="H232" s="7">
        <v>46</v>
      </c>
      <c r="I232" s="7">
        <v>251.16</v>
      </c>
      <c r="J232" s="6"/>
    </row>
    <row r="233" ht="18.75" spans="1:10">
      <c r="A233" s="6">
        <v>228</v>
      </c>
      <c r="B233" s="7" t="s">
        <v>650</v>
      </c>
      <c r="C233" s="7" t="s">
        <v>665</v>
      </c>
      <c r="D233" s="25">
        <v>7</v>
      </c>
      <c r="E233" s="26" t="s">
        <v>666</v>
      </c>
      <c r="F233" s="27" t="s">
        <v>411</v>
      </c>
      <c r="G233" s="28" t="s">
        <v>667</v>
      </c>
      <c r="H233" s="7">
        <v>34</v>
      </c>
      <c r="I233" s="7">
        <v>185.64</v>
      </c>
      <c r="J233" s="6"/>
    </row>
    <row r="234" ht="18.75" spans="1:10">
      <c r="A234" s="6">
        <v>229</v>
      </c>
      <c r="B234" s="7" t="s">
        <v>650</v>
      </c>
      <c r="C234" s="7" t="s">
        <v>668</v>
      </c>
      <c r="D234" s="25">
        <v>2</v>
      </c>
      <c r="E234" s="26" t="s">
        <v>669</v>
      </c>
      <c r="F234" s="27" t="s">
        <v>411</v>
      </c>
      <c r="G234" s="28" t="s">
        <v>670</v>
      </c>
      <c r="H234" s="7">
        <v>22</v>
      </c>
      <c r="I234" s="7">
        <v>120.12</v>
      </c>
      <c r="J234" s="6"/>
    </row>
    <row r="235" ht="18.75" spans="1:10">
      <c r="A235" s="6">
        <v>230</v>
      </c>
      <c r="B235" s="7" t="s">
        <v>650</v>
      </c>
      <c r="C235" s="7" t="s">
        <v>671</v>
      </c>
      <c r="D235" s="25">
        <v>3</v>
      </c>
      <c r="E235" s="26" t="s">
        <v>672</v>
      </c>
      <c r="F235" s="27" t="s">
        <v>411</v>
      </c>
      <c r="G235" s="28" t="s">
        <v>673</v>
      </c>
      <c r="H235" s="7">
        <v>21</v>
      </c>
      <c r="I235" s="7">
        <v>114.66</v>
      </c>
      <c r="J235" s="6"/>
    </row>
    <row r="236" ht="18.75" spans="1:10">
      <c r="A236" s="6">
        <v>231</v>
      </c>
      <c r="B236" s="7" t="s">
        <v>650</v>
      </c>
      <c r="C236" s="7" t="s">
        <v>674</v>
      </c>
      <c r="D236" s="25">
        <v>5</v>
      </c>
      <c r="E236" s="26" t="s">
        <v>675</v>
      </c>
      <c r="F236" s="27" t="s">
        <v>411</v>
      </c>
      <c r="G236" s="28" t="s">
        <v>676</v>
      </c>
      <c r="H236" s="7">
        <v>17</v>
      </c>
      <c r="I236" s="7">
        <v>92.82</v>
      </c>
      <c r="J236" s="6"/>
    </row>
    <row r="237" ht="18.75" spans="1:10">
      <c r="A237" s="6">
        <v>232</v>
      </c>
      <c r="B237" s="7" t="s">
        <v>650</v>
      </c>
      <c r="C237" s="7" t="s">
        <v>677</v>
      </c>
      <c r="D237" s="25">
        <v>6</v>
      </c>
      <c r="E237" s="31" t="s">
        <v>678</v>
      </c>
      <c r="F237" s="27" t="s">
        <v>287</v>
      </c>
      <c r="G237" s="28" t="s">
        <v>679</v>
      </c>
      <c r="H237" s="7">
        <v>32</v>
      </c>
      <c r="I237" s="7">
        <v>174.72</v>
      </c>
      <c r="J237" s="6"/>
    </row>
    <row r="238" ht="18.75" spans="1:10">
      <c r="A238" s="6">
        <v>233</v>
      </c>
      <c r="B238" s="7" t="s">
        <v>650</v>
      </c>
      <c r="C238" s="7" t="s">
        <v>680</v>
      </c>
      <c r="D238" s="25">
        <v>6</v>
      </c>
      <c r="E238" s="26" t="s">
        <v>681</v>
      </c>
      <c r="F238" s="27" t="s">
        <v>411</v>
      </c>
      <c r="G238" s="28" t="s">
        <v>682</v>
      </c>
      <c r="H238" s="7">
        <v>38</v>
      </c>
      <c r="I238" s="7">
        <v>207.48</v>
      </c>
      <c r="J238" s="6"/>
    </row>
    <row r="239" ht="18.75" spans="1:10">
      <c r="A239" s="6">
        <v>234</v>
      </c>
      <c r="B239" s="7" t="s">
        <v>650</v>
      </c>
      <c r="C239" s="7" t="s">
        <v>683</v>
      </c>
      <c r="D239" s="25">
        <v>2</v>
      </c>
      <c r="E239" s="26" t="s">
        <v>684</v>
      </c>
      <c r="F239" s="27" t="s">
        <v>411</v>
      </c>
      <c r="G239" s="28" t="s">
        <v>685</v>
      </c>
      <c r="H239" s="7">
        <v>18</v>
      </c>
      <c r="I239" s="7">
        <v>98.28</v>
      </c>
      <c r="J239" s="6"/>
    </row>
    <row r="240" ht="18.75" spans="1:10">
      <c r="A240" s="6">
        <v>235</v>
      </c>
      <c r="B240" s="7" t="s">
        <v>650</v>
      </c>
      <c r="C240" s="7" t="s">
        <v>677</v>
      </c>
      <c r="D240" s="25">
        <v>6</v>
      </c>
      <c r="E240" s="31" t="s">
        <v>686</v>
      </c>
      <c r="F240" s="27" t="s">
        <v>411</v>
      </c>
      <c r="G240" s="28" t="s">
        <v>687</v>
      </c>
      <c r="H240" s="7">
        <v>34</v>
      </c>
      <c r="I240" s="7">
        <v>185.64</v>
      </c>
      <c r="J240" s="6"/>
    </row>
    <row r="241" ht="18.75" spans="1:10">
      <c r="A241" s="6">
        <v>236</v>
      </c>
      <c r="B241" s="7" t="s">
        <v>650</v>
      </c>
      <c r="C241" s="7" t="s">
        <v>688</v>
      </c>
      <c r="D241" s="25">
        <v>4</v>
      </c>
      <c r="E241" s="26" t="s">
        <v>689</v>
      </c>
      <c r="F241" s="27" t="s">
        <v>411</v>
      </c>
      <c r="G241" s="28" t="s">
        <v>97</v>
      </c>
      <c r="H241" s="7">
        <v>62</v>
      </c>
      <c r="I241" s="7">
        <v>338.52</v>
      </c>
      <c r="J241" s="6"/>
    </row>
    <row r="242" ht="18.75" spans="1:10">
      <c r="A242" s="6">
        <v>237</v>
      </c>
      <c r="B242" s="7" t="s">
        <v>650</v>
      </c>
      <c r="C242" s="7" t="s">
        <v>690</v>
      </c>
      <c r="D242" s="25">
        <v>3</v>
      </c>
      <c r="E242" s="26" t="s">
        <v>691</v>
      </c>
      <c r="F242" s="27" t="s">
        <v>692</v>
      </c>
      <c r="G242" s="28" t="s">
        <v>350</v>
      </c>
      <c r="H242" s="7">
        <v>29</v>
      </c>
      <c r="I242" s="7">
        <v>158.34</v>
      </c>
      <c r="J242" s="6"/>
    </row>
    <row r="243" ht="18.75" spans="1:10">
      <c r="A243" s="6">
        <v>238</v>
      </c>
      <c r="B243" s="7" t="s">
        <v>650</v>
      </c>
      <c r="C243" s="7" t="s">
        <v>693</v>
      </c>
      <c r="D243" s="25">
        <v>5</v>
      </c>
      <c r="E243" s="26" t="s">
        <v>694</v>
      </c>
      <c r="F243" s="27" t="s">
        <v>411</v>
      </c>
      <c r="G243" s="28" t="s">
        <v>695</v>
      </c>
      <c r="H243" s="7">
        <v>21</v>
      </c>
      <c r="I243" s="7">
        <v>114.66</v>
      </c>
      <c r="J243" s="6"/>
    </row>
    <row r="244" ht="18.75" spans="1:10">
      <c r="A244" s="6">
        <v>239</v>
      </c>
      <c r="B244" s="7" t="s">
        <v>696</v>
      </c>
      <c r="C244" s="7" t="s">
        <v>409</v>
      </c>
      <c r="D244" s="25">
        <v>5</v>
      </c>
      <c r="E244" s="26" t="s">
        <v>697</v>
      </c>
      <c r="F244" s="27" t="s">
        <v>411</v>
      </c>
      <c r="G244" s="28" t="s">
        <v>97</v>
      </c>
      <c r="H244" s="7">
        <v>37</v>
      </c>
      <c r="I244" s="7">
        <v>202.02</v>
      </c>
      <c r="J244" s="6"/>
    </row>
    <row r="245" ht="18.75" spans="1:10">
      <c r="A245" s="6">
        <v>240</v>
      </c>
      <c r="B245" s="7" t="s">
        <v>696</v>
      </c>
      <c r="C245" s="7" t="s">
        <v>698</v>
      </c>
      <c r="D245" s="25">
        <v>3</v>
      </c>
      <c r="E245" s="26" t="s">
        <v>699</v>
      </c>
      <c r="F245" s="27" t="s">
        <v>411</v>
      </c>
      <c r="G245" s="28" t="s">
        <v>294</v>
      </c>
      <c r="H245" s="7">
        <v>44</v>
      </c>
      <c r="I245" s="7">
        <v>240.24</v>
      </c>
      <c r="J245" s="6"/>
    </row>
    <row r="246" ht="18.75" spans="1:10">
      <c r="A246" s="6">
        <v>241</v>
      </c>
      <c r="B246" s="7" t="s">
        <v>696</v>
      </c>
      <c r="C246" s="7" t="s">
        <v>700</v>
      </c>
      <c r="D246" s="25">
        <v>5</v>
      </c>
      <c r="E246" s="26" t="s">
        <v>686</v>
      </c>
      <c r="F246" s="27" t="s">
        <v>607</v>
      </c>
      <c r="G246" s="28" t="s">
        <v>180</v>
      </c>
      <c r="H246" s="7">
        <v>41</v>
      </c>
      <c r="I246" s="7">
        <v>223.86</v>
      </c>
      <c r="J246" s="6"/>
    </row>
    <row r="247" ht="18.75" spans="1:10">
      <c r="A247" s="6">
        <v>242</v>
      </c>
      <c r="B247" s="7" t="s">
        <v>696</v>
      </c>
      <c r="C247" s="7" t="s">
        <v>701</v>
      </c>
      <c r="D247" s="25">
        <v>5</v>
      </c>
      <c r="E247" s="26" t="s">
        <v>702</v>
      </c>
      <c r="F247" s="27" t="s">
        <v>411</v>
      </c>
      <c r="G247" s="28" t="s">
        <v>53</v>
      </c>
      <c r="H247" s="7">
        <v>17</v>
      </c>
      <c r="I247" s="7">
        <v>92.82</v>
      </c>
      <c r="J247" s="6"/>
    </row>
    <row r="248" ht="18.75" spans="1:10">
      <c r="A248" s="6">
        <v>243</v>
      </c>
      <c r="B248" s="7" t="s">
        <v>696</v>
      </c>
      <c r="C248" s="7" t="s">
        <v>703</v>
      </c>
      <c r="D248" s="25">
        <v>5</v>
      </c>
      <c r="E248" s="26" t="s">
        <v>704</v>
      </c>
      <c r="F248" s="27" t="s">
        <v>411</v>
      </c>
      <c r="G248" s="28" t="s">
        <v>705</v>
      </c>
      <c r="H248" s="7">
        <v>11</v>
      </c>
      <c r="I248" s="7">
        <v>60.06</v>
      </c>
      <c r="J248" s="6"/>
    </row>
    <row r="249" ht="18.75" spans="1:10">
      <c r="A249" s="6">
        <v>244</v>
      </c>
      <c r="B249" s="7" t="s">
        <v>696</v>
      </c>
      <c r="C249" s="7" t="s">
        <v>706</v>
      </c>
      <c r="D249" s="25">
        <v>4</v>
      </c>
      <c r="E249" s="26" t="s">
        <v>707</v>
      </c>
      <c r="F249" s="27" t="s">
        <v>411</v>
      </c>
      <c r="G249" s="28" t="s">
        <v>708</v>
      </c>
      <c r="H249" s="7">
        <v>9</v>
      </c>
      <c r="I249" s="7">
        <v>49.14</v>
      </c>
      <c r="J249" s="6"/>
    </row>
    <row r="250" ht="18.75" spans="1:10">
      <c r="A250" s="6">
        <v>245</v>
      </c>
      <c r="B250" s="7" t="s">
        <v>696</v>
      </c>
      <c r="C250" s="7" t="s">
        <v>709</v>
      </c>
      <c r="D250" s="25">
        <v>7</v>
      </c>
      <c r="E250" s="26" t="s">
        <v>710</v>
      </c>
      <c r="F250" s="27" t="s">
        <v>452</v>
      </c>
      <c r="G250" s="28" t="s">
        <v>97</v>
      </c>
      <c r="H250" s="7">
        <v>39</v>
      </c>
      <c r="I250" s="7">
        <v>212.94</v>
      </c>
      <c r="J250" s="6"/>
    </row>
    <row r="251" ht="18.75" spans="1:10">
      <c r="A251" s="6">
        <v>246</v>
      </c>
      <c r="B251" s="7" t="s">
        <v>696</v>
      </c>
      <c r="C251" s="7" t="s">
        <v>711</v>
      </c>
      <c r="D251" s="25">
        <v>6</v>
      </c>
      <c r="E251" s="26" t="s">
        <v>712</v>
      </c>
      <c r="F251" s="27" t="s">
        <v>411</v>
      </c>
      <c r="G251" s="28" t="s">
        <v>713</v>
      </c>
      <c r="H251" s="7">
        <v>47</v>
      </c>
      <c r="I251" s="7">
        <v>256.62</v>
      </c>
      <c r="J251" s="6"/>
    </row>
    <row r="252" ht="18.75" spans="1:10">
      <c r="A252" s="6">
        <v>247</v>
      </c>
      <c r="B252" s="7" t="s">
        <v>696</v>
      </c>
      <c r="C252" s="7" t="s">
        <v>714</v>
      </c>
      <c r="D252" s="25">
        <v>1</v>
      </c>
      <c r="E252" s="26" t="s">
        <v>715</v>
      </c>
      <c r="F252" s="27" t="s">
        <v>716</v>
      </c>
      <c r="G252" s="28" t="s">
        <v>717</v>
      </c>
      <c r="H252" s="7">
        <v>15</v>
      </c>
      <c r="I252" s="7">
        <v>81.9</v>
      </c>
      <c r="J252" s="6"/>
    </row>
    <row r="253" ht="18.75" spans="1:10">
      <c r="A253" s="6">
        <v>248</v>
      </c>
      <c r="B253" s="7" t="s">
        <v>696</v>
      </c>
      <c r="C253" s="7" t="s">
        <v>718</v>
      </c>
      <c r="D253" s="25">
        <v>3</v>
      </c>
      <c r="E253" s="26" t="s">
        <v>719</v>
      </c>
      <c r="F253" s="27" t="s">
        <v>40</v>
      </c>
      <c r="G253" s="28" t="s">
        <v>720</v>
      </c>
      <c r="H253" s="7">
        <v>48</v>
      </c>
      <c r="I253" s="7">
        <v>262.08</v>
      </c>
      <c r="J253" s="6"/>
    </row>
    <row r="254" ht="18.75" spans="1:10">
      <c r="A254" s="6">
        <v>249</v>
      </c>
      <c r="B254" s="7" t="s">
        <v>696</v>
      </c>
      <c r="C254" s="7" t="s">
        <v>721</v>
      </c>
      <c r="D254" s="25">
        <v>4</v>
      </c>
      <c r="E254" s="26" t="s">
        <v>722</v>
      </c>
      <c r="F254" s="27" t="s">
        <v>411</v>
      </c>
      <c r="G254" s="28" t="s">
        <v>723</v>
      </c>
      <c r="H254" s="7">
        <v>32</v>
      </c>
      <c r="I254" s="7">
        <v>174.72</v>
      </c>
      <c r="J254" s="6"/>
    </row>
    <row r="255" ht="18.75" spans="1:10">
      <c r="A255" s="6">
        <v>250</v>
      </c>
      <c r="B255" s="7" t="s">
        <v>696</v>
      </c>
      <c r="C255" s="7" t="s">
        <v>724</v>
      </c>
      <c r="D255" s="25">
        <v>11</v>
      </c>
      <c r="E255" s="26" t="s">
        <v>725</v>
      </c>
      <c r="F255" s="27" t="s">
        <v>84</v>
      </c>
      <c r="G255" s="28" t="s">
        <v>723</v>
      </c>
      <c r="H255" s="7">
        <v>45</v>
      </c>
      <c r="I255" s="7">
        <v>245.7</v>
      </c>
      <c r="J255" s="6"/>
    </row>
    <row r="256" ht="18.75" spans="1:10">
      <c r="A256" s="6">
        <v>251</v>
      </c>
      <c r="B256" s="7" t="s">
        <v>696</v>
      </c>
      <c r="C256" s="7" t="s">
        <v>726</v>
      </c>
      <c r="D256" s="25">
        <v>8</v>
      </c>
      <c r="E256" s="26" t="s">
        <v>727</v>
      </c>
      <c r="F256" s="27" t="s">
        <v>411</v>
      </c>
      <c r="G256" s="28" t="s">
        <v>440</v>
      </c>
      <c r="H256" s="7">
        <v>32</v>
      </c>
      <c r="I256" s="7">
        <v>174.72</v>
      </c>
      <c r="J256" s="6"/>
    </row>
    <row r="257" ht="18.75" spans="1:10">
      <c r="A257" s="6">
        <v>252</v>
      </c>
      <c r="B257" s="7" t="s">
        <v>696</v>
      </c>
      <c r="C257" s="7" t="s">
        <v>728</v>
      </c>
      <c r="D257" s="25">
        <v>2</v>
      </c>
      <c r="E257" s="26" t="s">
        <v>729</v>
      </c>
      <c r="F257" s="27" t="s">
        <v>411</v>
      </c>
      <c r="G257" s="28" t="s">
        <v>730</v>
      </c>
      <c r="H257" s="7">
        <v>37</v>
      </c>
      <c r="I257" s="7">
        <v>202.02</v>
      </c>
      <c r="J257" s="6"/>
    </row>
    <row r="258" ht="18.75" spans="1:10">
      <c r="A258" s="6">
        <v>253</v>
      </c>
      <c r="B258" s="7" t="s">
        <v>696</v>
      </c>
      <c r="C258" s="7" t="s">
        <v>731</v>
      </c>
      <c r="D258" s="25">
        <v>4</v>
      </c>
      <c r="E258" s="26" t="s">
        <v>732</v>
      </c>
      <c r="F258" s="27" t="s">
        <v>411</v>
      </c>
      <c r="G258" s="29" t="s">
        <v>653</v>
      </c>
      <c r="H258" s="7">
        <v>37</v>
      </c>
      <c r="I258" s="7">
        <v>202.02</v>
      </c>
      <c r="J258" s="6"/>
    </row>
    <row r="259" ht="18.75" spans="1:10">
      <c r="A259" s="6">
        <v>254</v>
      </c>
      <c r="B259" s="7" t="s">
        <v>696</v>
      </c>
      <c r="C259" s="7" t="s">
        <v>733</v>
      </c>
      <c r="D259" s="25">
        <v>3</v>
      </c>
      <c r="E259" s="31" t="s">
        <v>734</v>
      </c>
      <c r="F259" s="27" t="s">
        <v>411</v>
      </c>
      <c r="G259" s="28" t="s">
        <v>735</v>
      </c>
      <c r="H259" s="7">
        <v>20</v>
      </c>
      <c r="I259" s="7">
        <v>109.2</v>
      </c>
      <c r="J259" s="6"/>
    </row>
    <row r="260" ht="18.75" spans="1:10">
      <c r="A260" s="6">
        <v>255</v>
      </c>
      <c r="B260" s="7" t="s">
        <v>696</v>
      </c>
      <c r="C260" s="7" t="s">
        <v>736</v>
      </c>
      <c r="D260" s="25">
        <v>5</v>
      </c>
      <c r="E260" s="31" t="s">
        <v>737</v>
      </c>
      <c r="F260" s="27" t="s">
        <v>40</v>
      </c>
      <c r="G260" s="29" t="s">
        <v>319</v>
      </c>
      <c r="H260" s="7">
        <v>31</v>
      </c>
      <c r="I260" s="7">
        <v>169.26</v>
      </c>
      <c r="J260" s="6"/>
    </row>
    <row r="261" ht="18.75" spans="1:10">
      <c r="A261" s="6">
        <v>256</v>
      </c>
      <c r="B261" s="7" t="s">
        <v>696</v>
      </c>
      <c r="C261" s="7" t="s">
        <v>738</v>
      </c>
      <c r="D261" s="25">
        <v>5</v>
      </c>
      <c r="E261" s="31" t="s">
        <v>739</v>
      </c>
      <c r="F261" s="27" t="s">
        <v>485</v>
      </c>
      <c r="G261" s="28" t="s">
        <v>740</v>
      </c>
      <c r="H261" s="7">
        <v>12</v>
      </c>
      <c r="I261" s="7">
        <v>65.52</v>
      </c>
      <c r="J261" s="6"/>
    </row>
    <row r="262" ht="18.75" spans="1:10">
      <c r="A262" s="6">
        <v>257</v>
      </c>
      <c r="B262" s="7" t="s">
        <v>696</v>
      </c>
      <c r="C262" s="7" t="s">
        <v>741</v>
      </c>
      <c r="D262" s="25">
        <v>8</v>
      </c>
      <c r="E262" s="26" t="s">
        <v>742</v>
      </c>
      <c r="F262" s="27" t="s">
        <v>193</v>
      </c>
      <c r="G262" s="28" t="s">
        <v>743</v>
      </c>
      <c r="H262" s="7">
        <v>14</v>
      </c>
      <c r="I262" s="7">
        <v>76.44</v>
      </c>
      <c r="J262" s="6"/>
    </row>
    <row r="263" ht="18.75" spans="1:10">
      <c r="A263" s="6">
        <v>258</v>
      </c>
      <c r="B263" s="7" t="s">
        <v>696</v>
      </c>
      <c r="C263" s="7" t="s">
        <v>744</v>
      </c>
      <c r="D263" s="25">
        <v>7</v>
      </c>
      <c r="E263" s="26" t="s">
        <v>745</v>
      </c>
      <c r="F263" s="27" t="s">
        <v>411</v>
      </c>
      <c r="G263" s="28" t="s">
        <v>746</v>
      </c>
      <c r="H263" s="7">
        <v>36</v>
      </c>
      <c r="I263" s="7">
        <v>196.56</v>
      </c>
      <c r="J263" s="6"/>
    </row>
    <row r="264" ht="18.75" spans="1:10">
      <c r="A264" s="6">
        <v>259</v>
      </c>
      <c r="B264" s="7" t="s">
        <v>696</v>
      </c>
      <c r="C264" s="7" t="s">
        <v>747</v>
      </c>
      <c r="D264" s="25">
        <v>6</v>
      </c>
      <c r="E264" s="26" t="s">
        <v>748</v>
      </c>
      <c r="F264" s="27" t="s">
        <v>749</v>
      </c>
      <c r="G264" s="28" t="s">
        <v>750</v>
      </c>
      <c r="H264" s="7">
        <v>19</v>
      </c>
      <c r="I264" s="7">
        <v>103.74</v>
      </c>
      <c r="J264" s="6"/>
    </row>
    <row r="265" ht="18.75" spans="1:10">
      <c r="A265" s="6">
        <v>260</v>
      </c>
      <c r="B265" s="7" t="s">
        <v>696</v>
      </c>
      <c r="C265" s="7" t="s">
        <v>476</v>
      </c>
      <c r="D265" s="25">
        <v>6</v>
      </c>
      <c r="E265" s="26" t="s">
        <v>751</v>
      </c>
      <c r="F265" s="30" t="s">
        <v>232</v>
      </c>
      <c r="G265" s="28" t="s">
        <v>752</v>
      </c>
      <c r="H265" s="7">
        <v>33</v>
      </c>
      <c r="I265" s="7">
        <v>180.18</v>
      </c>
      <c r="J265" s="6"/>
    </row>
    <row r="266" ht="18.75" spans="1:10">
      <c r="A266" s="6">
        <v>261</v>
      </c>
      <c r="B266" s="7" t="s">
        <v>696</v>
      </c>
      <c r="C266" s="7" t="s">
        <v>753</v>
      </c>
      <c r="D266" s="25">
        <v>7</v>
      </c>
      <c r="E266" s="26" t="s">
        <v>754</v>
      </c>
      <c r="F266" s="27" t="s">
        <v>411</v>
      </c>
      <c r="G266" s="28" t="s">
        <v>755</v>
      </c>
      <c r="H266" s="7">
        <v>24</v>
      </c>
      <c r="I266" s="7">
        <v>131.04</v>
      </c>
      <c r="J266" s="6"/>
    </row>
    <row r="267" ht="18.75" spans="1:10">
      <c r="A267" s="6">
        <v>262</v>
      </c>
      <c r="B267" s="7" t="s">
        <v>756</v>
      </c>
      <c r="C267" s="7" t="s">
        <v>757</v>
      </c>
      <c r="D267" s="25">
        <v>10</v>
      </c>
      <c r="E267" s="26" t="s">
        <v>758</v>
      </c>
      <c r="F267" s="27" t="s">
        <v>33</v>
      </c>
      <c r="G267" s="28" t="s">
        <v>759</v>
      </c>
      <c r="H267" s="7">
        <v>21</v>
      </c>
      <c r="I267" s="7">
        <v>114.66</v>
      </c>
      <c r="J267" s="6"/>
    </row>
    <row r="268" ht="18.75" spans="1:10">
      <c r="A268" s="6">
        <v>263</v>
      </c>
      <c r="B268" s="7" t="s">
        <v>756</v>
      </c>
      <c r="C268" s="7" t="s">
        <v>760</v>
      </c>
      <c r="D268" s="25">
        <v>7</v>
      </c>
      <c r="E268" s="26" t="s">
        <v>761</v>
      </c>
      <c r="F268" s="27" t="s">
        <v>84</v>
      </c>
      <c r="G268" s="28" t="s">
        <v>762</v>
      </c>
      <c r="H268" s="7">
        <v>21</v>
      </c>
      <c r="I268" s="7">
        <v>114.66</v>
      </c>
      <c r="J268" s="6"/>
    </row>
    <row r="269" ht="18.75" spans="1:10">
      <c r="A269" s="6">
        <v>264</v>
      </c>
      <c r="B269" s="7" t="s">
        <v>756</v>
      </c>
      <c r="C269" s="7" t="s">
        <v>763</v>
      </c>
      <c r="D269" s="25">
        <v>5</v>
      </c>
      <c r="E269" s="26" t="s">
        <v>764</v>
      </c>
      <c r="F269" s="27" t="s">
        <v>20</v>
      </c>
      <c r="G269" s="29" t="s">
        <v>297</v>
      </c>
      <c r="H269" s="7">
        <v>20</v>
      </c>
      <c r="I269" s="7">
        <v>109.2</v>
      </c>
      <c r="J269" s="6"/>
    </row>
    <row r="270" ht="18.75" spans="1:10">
      <c r="A270" s="6">
        <v>265</v>
      </c>
      <c r="B270" s="7" t="s">
        <v>756</v>
      </c>
      <c r="C270" s="7" t="s">
        <v>765</v>
      </c>
      <c r="D270" s="25">
        <v>5</v>
      </c>
      <c r="E270" s="26" t="s">
        <v>766</v>
      </c>
      <c r="F270" s="27" t="s">
        <v>33</v>
      </c>
      <c r="G270" s="28" t="s">
        <v>767</v>
      </c>
      <c r="H270" s="7">
        <v>14</v>
      </c>
      <c r="I270" s="7">
        <v>76.44</v>
      </c>
      <c r="J270" s="6"/>
    </row>
    <row r="271" ht="18.75" spans="1:10">
      <c r="A271" s="6">
        <v>266</v>
      </c>
      <c r="B271" s="7" t="s">
        <v>756</v>
      </c>
      <c r="C271" s="7" t="s">
        <v>768</v>
      </c>
      <c r="D271" s="25">
        <v>4</v>
      </c>
      <c r="E271" s="26" t="s">
        <v>769</v>
      </c>
      <c r="F271" s="27" t="s">
        <v>33</v>
      </c>
      <c r="G271" s="28" t="s">
        <v>770</v>
      </c>
      <c r="H271" s="7">
        <v>32</v>
      </c>
      <c r="I271" s="7">
        <v>174.72</v>
      </c>
      <c r="J271" s="6"/>
    </row>
    <row r="272" ht="18.75" spans="1:10">
      <c r="A272" s="6">
        <v>267</v>
      </c>
      <c r="B272" s="7" t="s">
        <v>756</v>
      </c>
      <c r="C272" s="7" t="s">
        <v>771</v>
      </c>
      <c r="D272" s="25">
        <v>10</v>
      </c>
      <c r="E272" s="26" t="s">
        <v>772</v>
      </c>
      <c r="F272" s="27" t="s">
        <v>411</v>
      </c>
      <c r="G272" s="28" t="s">
        <v>660</v>
      </c>
      <c r="H272" s="7">
        <v>21</v>
      </c>
      <c r="I272" s="7">
        <v>114.66</v>
      </c>
      <c r="J272" s="6"/>
    </row>
    <row r="273" ht="18.75" spans="1:10">
      <c r="A273" s="6">
        <v>268</v>
      </c>
      <c r="B273" s="7" t="s">
        <v>756</v>
      </c>
      <c r="C273" s="7" t="s">
        <v>773</v>
      </c>
      <c r="D273" s="25">
        <v>4</v>
      </c>
      <c r="E273" s="26" t="s">
        <v>774</v>
      </c>
      <c r="F273" s="27" t="s">
        <v>411</v>
      </c>
      <c r="G273" s="28" t="s">
        <v>549</v>
      </c>
      <c r="H273" s="7">
        <v>20</v>
      </c>
      <c r="I273" s="7">
        <v>109.2</v>
      </c>
      <c r="J273" s="6"/>
    </row>
    <row r="274" ht="18.75" spans="1:10">
      <c r="A274" s="6">
        <v>269</v>
      </c>
      <c r="B274" s="7" t="s">
        <v>756</v>
      </c>
      <c r="C274" s="7" t="s">
        <v>775</v>
      </c>
      <c r="D274" s="25">
        <v>4</v>
      </c>
      <c r="E274" s="26" t="s">
        <v>776</v>
      </c>
      <c r="F274" s="27" t="s">
        <v>411</v>
      </c>
      <c r="G274" s="28" t="s">
        <v>777</v>
      </c>
      <c r="H274" s="7">
        <v>17</v>
      </c>
      <c r="I274" s="7">
        <v>92.82</v>
      </c>
      <c r="J274" s="6"/>
    </row>
    <row r="275" ht="18.75" spans="1:10">
      <c r="A275" s="6">
        <v>270</v>
      </c>
      <c r="B275" s="7" t="s">
        <v>756</v>
      </c>
      <c r="C275" s="7" t="s">
        <v>778</v>
      </c>
      <c r="D275" s="25">
        <v>3</v>
      </c>
      <c r="E275" s="26" t="s">
        <v>779</v>
      </c>
      <c r="F275" s="27" t="s">
        <v>33</v>
      </c>
      <c r="G275" s="28" t="s">
        <v>256</v>
      </c>
      <c r="H275" s="7">
        <v>14</v>
      </c>
      <c r="I275" s="7">
        <v>76.44</v>
      </c>
      <c r="J275" s="6"/>
    </row>
    <row r="276" ht="18.75" spans="1:10">
      <c r="A276" s="6">
        <v>271</v>
      </c>
      <c r="B276" s="7" t="s">
        <v>756</v>
      </c>
      <c r="C276" s="7" t="s">
        <v>780</v>
      </c>
      <c r="D276" s="25">
        <v>4</v>
      </c>
      <c r="E276" s="26" t="s">
        <v>781</v>
      </c>
      <c r="F276" s="27" t="s">
        <v>411</v>
      </c>
      <c r="G276" s="28" t="s">
        <v>660</v>
      </c>
      <c r="H276" s="7">
        <v>14</v>
      </c>
      <c r="I276" s="7">
        <v>76.44</v>
      </c>
      <c r="J276" s="6"/>
    </row>
    <row r="277" ht="18.75" spans="1:10">
      <c r="A277" s="6">
        <v>272</v>
      </c>
      <c r="B277" s="7" t="s">
        <v>756</v>
      </c>
      <c r="C277" s="7" t="s">
        <v>782</v>
      </c>
      <c r="D277" s="25">
        <v>5</v>
      </c>
      <c r="E277" s="26" t="s">
        <v>783</v>
      </c>
      <c r="F277" s="27" t="s">
        <v>20</v>
      </c>
      <c r="G277" s="28" t="s">
        <v>456</v>
      </c>
      <c r="H277" s="7">
        <v>14</v>
      </c>
      <c r="I277" s="7">
        <v>76.44</v>
      </c>
      <c r="J277" s="6"/>
    </row>
    <row r="278" ht="18.75" spans="1:10">
      <c r="A278" s="6">
        <v>273</v>
      </c>
      <c r="B278" s="7" t="s">
        <v>756</v>
      </c>
      <c r="C278" s="7" t="s">
        <v>784</v>
      </c>
      <c r="D278" s="25">
        <v>5</v>
      </c>
      <c r="E278" s="26" t="s">
        <v>785</v>
      </c>
      <c r="F278" s="27" t="s">
        <v>20</v>
      </c>
      <c r="G278" s="28" t="s">
        <v>786</v>
      </c>
      <c r="H278" s="7">
        <v>23</v>
      </c>
      <c r="I278" s="7">
        <v>125.58</v>
      </c>
      <c r="J278" s="6"/>
    </row>
    <row r="279" ht="18.75" spans="1:10">
      <c r="A279" s="6">
        <v>274</v>
      </c>
      <c r="B279" s="7" t="s">
        <v>756</v>
      </c>
      <c r="C279" s="7" t="s">
        <v>787</v>
      </c>
      <c r="D279" s="25">
        <v>5</v>
      </c>
      <c r="E279" s="26" t="s">
        <v>788</v>
      </c>
      <c r="F279" s="27" t="s">
        <v>158</v>
      </c>
      <c r="G279" s="28" t="s">
        <v>324</v>
      </c>
      <c r="H279" s="7">
        <v>31</v>
      </c>
      <c r="I279" s="7">
        <v>169.26</v>
      </c>
      <c r="J279" s="6"/>
    </row>
    <row r="280" ht="18.75" spans="1:10">
      <c r="A280" s="6">
        <v>275</v>
      </c>
      <c r="B280" s="7" t="s">
        <v>756</v>
      </c>
      <c r="C280" s="7" t="s">
        <v>789</v>
      </c>
      <c r="D280" s="25">
        <v>7</v>
      </c>
      <c r="E280" s="26" t="s">
        <v>790</v>
      </c>
      <c r="F280" s="27" t="s">
        <v>33</v>
      </c>
      <c r="G280" s="28" t="s">
        <v>705</v>
      </c>
      <c r="H280" s="7">
        <v>14</v>
      </c>
      <c r="I280" s="7">
        <v>76.44</v>
      </c>
      <c r="J280" s="6"/>
    </row>
    <row r="281" ht="18.75" spans="1:10">
      <c r="A281" s="6">
        <v>276</v>
      </c>
      <c r="B281" s="7" t="s">
        <v>756</v>
      </c>
      <c r="C281" s="7" t="s">
        <v>200</v>
      </c>
      <c r="D281" s="25">
        <v>4</v>
      </c>
      <c r="E281" s="26" t="s">
        <v>791</v>
      </c>
      <c r="F281" s="27" t="s">
        <v>193</v>
      </c>
      <c r="G281" s="28" t="s">
        <v>197</v>
      </c>
      <c r="H281" s="7">
        <v>10.5</v>
      </c>
      <c r="I281" s="7">
        <v>57.33</v>
      </c>
      <c r="J281" s="6"/>
    </row>
    <row r="282" ht="18.75" spans="1:10">
      <c r="A282" s="6">
        <v>277</v>
      </c>
      <c r="B282" s="7" t="s">
        <v>756</v>
      </c>
      <c r="C282" s="7" t="s">
        <v>177</v>
      </c>
      <c r="D282" s="25">
        <v>6</v>
      </c>
      <c r="E282" s="26" t="s">
        <v>792</v>
      </c>
      <c r="F282" s="27" t="s">
        <v>411</v>
      </c>
      <c r="G282" s="28" t="s">
        <v>17</v>
      </c>
      <c r="H282" s="7">
        <v>14</v>
      </c>
      <c r="I282" s="7">
        <v>76.44</v>
      </c>
      <c r="J282" s="6"/>
    </row>
    <row r="283" ht="18.75" spans="1:10">
      <c r="A283" s="6">
        <v>278</v>
      </c>
      <c r="B283" s="7" t="s">
        <v>756</v>
      </c>
      <c r="C283" s="7" t="s">
        <v>212</v>
      </c>
      <c r="D283" s="25">
        <v>1</v>
      </c>
      <c r="E283" s="26" t="s">
        <v>793</v>
      </c>
      <c r="F283" s="27" t="s">
        <v>411</v>
      </c>
      <c r="G283" s="28" t="s">
        <v>794</v>
      </c>
      <c r="H283" s="7">
        <v>20</v>
      </c>
      <c r="I283" s="7">
        <v>109.2</v>
      </c>
      <c r="J283" s="6"/>
    </row>
    <row r="284" ht="18.75" spans="1:10">
      <c r="A284" s="6">
        <v>279</v>
      </c>
      <c r="B284" s="7" t="s">
        <v>756</v>
      </c>
      <c r="C284" s="7" t="s">
        <v>795</v>
      </c>
      <c r="D284" s="25">
        <v>4</v>
      </c>
      <c r="E284" s="26" t="s">
        <v>796</v>
      </c>
      <c r="F284" s="27" t="s">
        <v>485</v>
      </c>
      <c r="G284" s="28" t="s">
        <v>797</v>
      </c>
      <c r="H284" s="7">
        <v>22</v>
      </c>
      <c r="I284" s="7">
        <v>120.12</v>
      </c>
      <c r="J284" s="6"/>
    </row>
    <row r="285" ht="18.75" spans="1:10">
      <c r="A285" s="6">
        <v>280</v>
      </c>
      <c r="B285" s="7" t="s">
        <v>756</v>
      </c>
      <c r="C285" s="7" t="s">
        <v>798</v>
      </c>
      <c r="D285" s="25">
        <v>6</v>
      </c>
      <c r="E285" s="26" t="s">
        <v>799</v>
      </c>
      <c r="F285" s="27" t="s">
        <v>411</v>
      </c>
      <c r="G285" s="28" t="s">
        <v>48</v>
      </c>
      <c r="H285" s="7">
        <v>20</v>
      </c>
      <c r="I285" s="7">
        <v>109.2</v>
      </c>
      <c r="J285" s="6"/>
    </row>
    <row r="286" ht="18.75" spans="1:10">
      <c r="A286" s="6">
        <v>281</v>
      </c>
      <c r="B286" s="7" t="s">
        <v>756</v>
      </c>
      <c r="C286" s="7" t="s">
        <v>800</v>
      </c>
      <c r="D286" s="25">
        <v>4</v>
      </c>
      <c r="E286" s="26" t="s">
        <v>801</v>
      </c>
      <c r="F286" s="27" t="s">
        <v>40</v>
      </c>
      <c r="G286" s="28" t="s">
        <v>802</v>
      </c>
      <c r="H286" s="7">
        <v>14</v>
      </c>
      <c r="I286" s="7">
        <v>76.44</v>
      </c>
      <c r="J286" s="6"/>
    </row>
    <row r="287" ht="18.75" spans="1:10">
      <c r="A287" s="6">
        <v>282</v>
      </c>
      <c r="B287" s="7" t="s">
        <v>756</v>
      </c>
      <c r="C287" s="7" t="s">
        <v>803</v>
      </c>
      <c r="D287" s="25">
        <v>4</v>
      </c>
      <c r="E287" s="26" t="s">
        <v>804</v>
      </c>
      <c r="F287" s="27" t="s">
        <v>193</v>
      </c>
      <c r="G287" s="29" t="s">
        <v>805</v>
      </c>
      <c r="H287" s="7">
        <v>20</v>
      </c>
      <c r="I287" s="7">
        <v>109.2</v>
      </c>
      <c r="J287" s="6"/>
    </row>
    <row r="288" ht="18.75" spans="1:10">
      <c r="A288" s="6">
        <v>283</v>
      </c>
      <c r="B288" s="7" t="s">
        <v>756</v>
      </c>
      <c r="C288" s="7" t="s">
        <v>806</v>
      </c>
      <c r="D288" s="25">
        <v>6</v>
      </c>
      <c r="E288" s="26" t="s">
        <v>807</v>
      </c>
      <c r="F288" s="27" t="s">
        <v>411</v>
      </c>
      <c r="G288" s="29" t="s">
        <v>808</v>
      </c>
      <c r="H288" s="7">
        <v>10</v>
      </c>
      <c r="I288" s="7">
        <v>54.6</v>
      </c>
      <c r="J288" s="6"/>
    </row>
    <row r="289" ht="18.75" spans="1:10">
      <c r="A289" s="6">
        <v>284</v>
      </c>
      <c r="B289" s="7" t="s">
        <v>756</v>
      </c>
      <c r="C289" s="7" t="s">
        <v>809</v>
      </c>
      <c r="D289" s="25">
        <v>4</v>
      </c>
      <c r="E289" s="26" t="s">
        <v>810</v>
      </c>
      <c r="F289" s="27" t="s">
        <v>485</v>
      </c>
      <c r="G289" s="29" t="s">
        <v>155</v>
      </c>
      <c r="H289" s="7">
        <v>40</v>
      </c>
      <c r="I289" s="7">
        <v>218.4</v>
      </c>
      <c r="J289" s="6"/>
    </row>
    <row r="290" ht="18.75" spans="1:10">
      <c r="A290" s="6">
        <v>285</v>
      </c>
      <c r="B290" s="7" t="s">
        <v>756</v>
      </c>
      <c r="C290" s="7" t="s">
        <v>811</v>
      </c>
      <c r="D290" s="25">
        <v>4</v>
      </c>
      <c r="E290" s="26" t="s">
        <v>812</v>
      </c>
      <c r="F290" s="27" t="s">
        <v>407</v>
      </c>
      <c r="G290" s="28" t="s">
        <v>813</v>
      </c>
      <c r="H290" s="7">
        <v>9</v>
      </c>
      <c r="I290" s="7">
        <v>49.14</v>
      </c>
      <c r="J290" s="6"/>
    </row>
    <row r="291" ht="18.75" spans="1:10">
      <c r="A291" s="6">
        <v>286</v>
      </c>
      <c r="B291" s="7" t="s">
        <v>756</v>
      </c>
      <c r="C291" s="7" t="s">
        <v>230</v>
      </c>
      <c r="D291" s="25">
        <v>1</v>
      </c>
      <c r="E291" s="26" t="s">
        <v>814</v>
      </c>
      <c r="F291" s="20" t="s">
        <v>204</v>
      </c>
      <c r="G291" s="28" t="s">
        <v>370</v>
      </c>
      <c r="H291" s="7">
        <v>12</v>
      </c>
      <c r="I291" s="7">
        <v>65.52</v>
      </c>
      <c r="J291" s="6"/>
    </row>
    <row r="292" ht="18.75" spans="1:10">
      <c r="A292" s="6">
        <v>287</v>
      </c>
      <c r="B292" s="7" t="s">
        <v>815</v>
      </c>
      <c r="C292" s="7" t="s">
        <v>816</v>
      </c>
      <c r="D292" s="25">
        <v>3</v>
      </c>
      <c r="E292" s="26" t="s">
        <v>817</v>
      </c>
      <c r="F292" s="27" t="s">
        <v>411</v>
      </c>
      <c r="G292" s="28" t="s">
        <v>818</v>
      </c>
      <c r="H292" s="7">
        <v>32</v>
      </c>
      <c r="I292" s="7">
        <v>174.72</v>
      </c>
      <c r="J292" s="6"/>
    </row>
    <row r="293" ht="18.75" spans="1:10">
      <c r="A293" s="6">
        <v>288</v>
      </c>
      <c r="B293" s="7" t="s">
        <v>815</v>
      </c>
      <c r="C293" s="7" t="s">
        <v>819</v>
      </c>
      <c r="D293" s="25">
        <v>5</v>
      </c>
      <c r="E293" s="26" t="s">
        <v>820</v>
      </c>
      <c r="F293" s="27" t="s">
        <v>411</v>
      </c>
      <c r="G293" s="28" t="s">
        <v>387</v>
      </c>
      <c r="H293" s="7">
        <v>29</v>
      </c>
      <c r="I293" s="7">
        <v>158.34</v>
      </c>
      <c r="J293" s="6"/>
    </row>
    <row r="294" ht="18.75" spans="1:10">
      <c r="A294" s="6">
        <v>289</v>
      </c>
      <c r="B294" s="7" t="s">
        <v>815</v>
      </c>
      <c r="C294" s="7" t="s">
        <v>821</v>
      </c>
      <c r="D294" s="25">
        <v>5</v>
      </c>
      <c r="E294" s="26" t="s">
        <v>822</v>
      </c>
      <c r="F294" s="27" t="s">
        <v>232</v>
      </c>
      <c r="G294" s="28" t="s">
        <v>823</v>
      </c>
      <c r="H294" s="7">
        <v>19</v>
      </c>
      <c r="I294" s="7">
        <v>103.74</v>
      </c>
      <c r="J294" s="6"/>
    </row>
    <row r="295" ht="18.75" spans="1:10">
      <c r="A295" s="6">
        <v>290</v>
      </c>
      <c r="B295" s="7" t="s">
        <v>815</v>
      </c>
      <c r="C295" s="7" t="s">
        <v>824</v>
      </c>
      <c r="D295" s="25">
        <v>5</v>
      </c>
      <c r="E295" s="26" t="s">
        <v>825</v>
      </c>
      <c r="F295" s="27" t="s">
        <v>411</v>
      </c>
      <c r="G295" s="28" t="s">
        <v>826</v>
      </c>
      <c r="H295" s="7">
        <v>27</v>
      </c>
      <c r="I295" s="7">
        <v>147.42</v>
      </c>
      <c r="J295" s="6"/>
    </row>
    <row r="296" ht="18.75" spans="1:10">
      <c r="A296" s="6">
        <v>291</v>
      </c>
      <c r="B296" s="7" t="s">
        <v>815</v>
      </c>
      <c r="C296" s="7" t="s">
        <v>438</v>
      </c>
      <c r="D296" s="25">
        <v>4</v>
      </c>
      <c r="E296" s="26" t="s">
        <v>827</v>
      </c>
      <c r="F296" s="27" t="s">
        <v>828</v>
      </c>
      <c r="G296" s="28" t="s">
        <v>829</v>
      </c>
      <c r="H296" s="7">
        <v>12</v>
      </c>
      <c r="I296" s="7">
        <v>65.52</v>
      </c>
      <c r="J296" s="6"/>
    </row>
    <row r="297" ht="18.75" spans="1:10">
      <c r="A297" s="6">
        <v>292</v>
      </c>
      <c r="B297" s="7" t="s">
        <v>815</v>
      </c>
      <c r="C297" s="7" t="s">
        <v>830</v>
      </c>
      <c r="D297" s="25">
        <v>4</v>
      </c>
      <c r="E297" s="26" t="s">
        <v>831</v>
      </c>
      <c r="F297" s="27" t="s">
        <v>411</v>
      </c>
      <c r="G297" s="29" t="s">
        <v>832</v>
      </c>
      <c r="H297" s="7">
        <v>23</v>
      </c>
      <c r="I297" s="7">
        <v>125.58</v>
      </c>
      <c r="J297" s="6"/>
    </row>
    <row r="298" ht="18.75" spans="1:10">
      <c r="A298" s="6">
        <v>293</v>
      </c>
      <c r="B298" s="7" t="s">
        <v>815</v>
      </c>
      <c r="C298" s="7" t="s">
        <v>833</v>
      </c>
      <c r="D298" s="25">
        <v>4</v>
      </c>
      <c r="E298" s="26" t="s">
        <v>834</v>
      </c>
      <c r="F298" s="27" t="s">
        <v>411</v>
      </c>
      <c r="G298" s="28" t="s">
        <v>835</v>
      </c>
      <c r="H298" s="7">
        <v>9</v>
      </c>
      <c r="I298" s="7">
        <v>49.14</v>
      </c>
      <c r="J298" s="6"/>
    </row>
    <row r="299" ht="18.75" spans="1:10">
      <c r="A299" s="6">
        <v>294</v>
      </c>
      <c r="B299" s="7" t="s">
        <v>815</v>
      </c>
      <c r="C299" s="7" t="s">
        <v>836</v>
      </c>
      <c r="D299" s="25">
        <v>5</v>
      </c>
      <c r="E299" s="26" t="s">
        <v>837</v>
      </c>
      <c r="F299" s="27" t="s">
        <v>40</v>
      </c>
      <c r="G299" s="28" t="s">
        <v>838</v>
      </c>
      <c r="H299" s="7">
        <v>49</v>
      </c>
      <c r="I299" s="7">
        <v>267.54</v>
      </c>
      <c r="J299" s="6"/>
    </row>
    <row r="300" ht="18.75" spans="1:10">
      <c r="A300" s="6">
        <v>295</v>
      </c>
      <c r="B300" s="7" t="s">
        <v>815</v>
      </c>
      <c r="C300" s="7" t="s">
        <v>839</v>
      </c>
      <c r="D300" s="25">
        <v>6</v>
      </c>
      <c r="E300" s="26" t="s">
        <v>840</v>
      </c>
      <c r="F300" s="27" t="s">
        <v>411</v>
      </c>
      <c r="G300" s="28" t="s">
        <v>841</v>
      </c>
      <c r="H300" s="7">
        <v>17</v>
      </c>
      <c r="I300" s="7">
        <v>92.82</v>
      </c>
      <c r="J300" s="6"/>
    </row>
    <row r="301" ht="18.75" spans="1:10">
      <c r="A301" s="6">
        <v>296</v>
      </c>
      <c r="B301" s="7" t="s">
        <v>815</v>
      </c>
      <c r="C301" s="7" t="s">
        <v>842</v>
      </c>
      <c r="D301" s="25">
        <v>5</v>
      </c>
      <c r="E301" s="26" t="s">
        <v>843</v>
      </c>
      <c r="F301" s="27" t="s">
        <v>844</v>
      </c>
      <c r="G301" s="28" t="s">
        <v>845</v>
      </c>
      <c r="H301" s="7">
        <v>12</v>
      </c>
      <c r="I301" s="7">
        <v>65.52</v>
      </c>
      <c r="J301" s="6"/>
    </row>
    <row r="302" ht="18.75" spans="1:10">
      <c r="A302" s="6">
        <v>297</v>
      </c>
      <c r="B302" s="7" t="s">
        <v>815</v>
      </c>
      <c r="C302" s="7" t="s">
        <v>846</v>
      </c>
      <c r="D302" s="25">
        <v>4</v>
      </c>
      <c r="E302" s="26" t="s">
        <v>847</v>
      </c>
      <c r="F302" s="27" t="s">
        <v>411</v>
      </c>
      <c r="G302" s="28" t="s">
        <v>541</v>
      </c>
      <c r="H302" s="7">
        <v>12</v>
      </c>
      <c r="I302" s="7">
        <v>65.52</v>
      </c>
      <c r="J302" s="6"/>
    </row>
    <row r="303" ht="18.75" spans="1:10">
      <c r="A303" s="6">
        <v>298</v>
      </c>
      <c r="B303" s="7" t="s">
        <v>815</v>
      </c>
      <c r="C303" s="7" t="s">
        <v>848</v>
      </c>
      <c r="D303" s="25">
        <v>5</v>
      </c>
      <c r="E303" s="26" t="s">
        <v>825</v>
      </c>
      <c r="F303" s="27" t="s">
        <v>411</v>
      </c>
      <c r="G303" s="28" t="s">
        <v>310</v>
      </c>
      <c r="H303" s="7">
        <v>20</v>
      </c>
      <c r="I303" s="7">
        <v>109.2</v>
      </c>
      <c r="J303" s="6"/>
    </row>
    <row r="304" ht="18.75" spans="1:10">
      <c r="A304" s="6">
        <v>299</v>
      </c>
      <c r="B304" s="7" t="s">
        <v>815</v>
      </c>
      <c r="C304" s="7" t="s">
        <v>849</v>
      </c>
      <c r="D304" s="25">
        <v>6</v>
      </c>
      <c r="E304" s="26" t="s">
        <v>850</v>
      </c>
      <c r="F304" s="27" t="s">
        <v>411</v>
      </c>
      <c r="G304" s="28" t="s">
        <v>851</v>
      </c>
      <c r="H304" s="7">
        <v>15</v>
      </c>
      <c r="I304" s="7">
        <v>81.9</v>
      </c>
      <c r="J304" s="6"/>
    </row>
    <row r="305" ht="18.75" spans="1:10">
      <c r="A305" s="6">
        <v>300</v>
      </c>
      <c r="B305" s="7" t="s">
        <v>815</v>
      </c>
      <c r="C305" s="7" t="s">
        <v>852</v>
      </c>
      <c r="D305" s="25">
        <v>6</v>
      </c>
      <c r="E305" s="26" t="s">
        <v>853</v>
      </c>
      <c r="F305" s="27" t="s">
        <v>411</v>
      </c>
      <c r="G305" s="28" t="s">
        <v>854</v>
      </c>
      <c r="H305" s="7">
        <v>23</v>
      </c>
      <c r="I305" s="7">
        <v>125.58</v>
      </c>
      <c r="J305" s="6"/>
    </row>
    <row r="306" ht="18.75" spans="1:10">
      <c r="A306" s="6">
        <v>301</v>
      </c>
      <c r="B306" s="7" t="s">
        <v>815</v>
      </c>
      <c r="C306" s="7" t="s">
        <v>855</v>
      </c>
      <c r="D306" s="25">
        <v>4</v>
      </c>
      <c r="E306" s="26" t="s">
        <v>856</v>
      </c>
      <c r="F306" s="27" t="s">
        <v>525</v>
      </c>
      <c r="G306" s="28" t="s">
        <v>857</v>
      </c>
      <c r="H306" s="7">
        <v>15</v>
      </c>
      <c r="I306" s="7">
        <v>81.9</v>
      </c>
      <c r="J306" s="6"/>
    </row>
    <row r="307" ht="18.75" spans="1:10">
      <c r="A307" s="6">
        <v>302</v>
      </c>
      <c r="B307" s="7" t="s">
        <v>815</v>
      </c>
      <c r="C307" s="7" t="s">
        <v>858</v>
      </c>
      <c r="D307" s="25">
        <v>6</v>
      </c>
      <c r="E307" s="26" t="s">
        <v>859</v>
      </c>
      <c r="F307" s="27" t="s">
        <v>411</v>
      </c>
      <c r="G307" s="28" t="s">
        <v>269</v>
      </c>
      <c r="H307" s="7">
        <v>9</v>
      </c>
      <c r="I307" s="7">
        <v>49.14</v>
      </c>
      <c r="J307" s="6"/>
    </row>
    <row r="308" ht="18.75" spans="1:10">
      <c r="A308" s="6">
        <v>303</v>
      </c>
      <c r="B308" s="7" t="s">
        <v>815</v>
      </c>
      <c r="C308" s="7" t="s">
        <v>860</v>
      </c>
      <c r="D308" s="25">
        <v>4</v>
      </c>
      <c r="E308" s="26" t="s">
        <v>861</v>
      </c>
      <c r="F308" s="27" t="s">
        <v>411</v>
      </c>
      <c r="G308" s="28" t="s">
        <v>208</v>
      </c>
      <c r="H308" s="7">
        <v>21</v>
      </c>
      <c r="I308" s="7">
        <v>114.66</v>
      </c>
      <c r="J308" s="6"/>
    </row>
    <row r="309" ht="18.75" spans="1:10">
      <c r="A309" s="6">
        <v>304</v>
      </c>
      <c r="B309" s="7" t="s">
        <v>815</v>
      </c>
      <c r="C309" s="7" t="s">
        <v>862</v>
      </c>
      <c r="D309" s="25">
        <v>4</v>
      </c>
      <c r="E309" s="26" t="s">
        <v>863</v>
      </c>
      <c r="F309" s="27" t="s">
        <v>411</v>
      </c>
      <c r="G309" s="28" t="s">
        <v>556</v>
      </c>
      <c r="H309" s="7">
        <v>16</v>
      </c>
      <c r="I309" s="7">
        <v>87.36</v>
      </c>
      <c r="J309" s="6"/>
    </row>
    <row r="310" ht="18.75" spans="1:10">
      <c r="A310" s="6">
        <v>305</v>
      </c>
      <c r="B310" s="7" t="s">
        <v>815</v>
      </c>
      <c r="C310" s="7" t="s">
        <v>864</v>
      </c>
      <c r="D310" s="25">
        <v>3</v>
      </c>
      <c r="E310" s="26" t="s">
        <v>865</v>
      </c>
      <c r="F310" s="27" t="s">
        <v>411</v>
      </c>
      <c r="G310" s="28" t="s">
        <v>136</v>
      </c>
      <c r="H310" s="7">
        <v>12</v>
      </c>
      <c r="I310" s="7">
        <v>65.52</v>
      </c>
      <c r="J310" s="6"/>
    </row>
    <row r="311" ht="18.75" spans="1:10">
      <c r="A311" s="6">
        <v>306</v>
      </c>
      <c r="B311" s="7" t="s">
        <v>815</v>
      </c>
      <c r="C311" s="7" t="s">
        <v>866</v>
      </c>
      <c r="D311" s="25">
        <v>8</v>
      </c>
      <c r="E311" s="26" t="s">
        <v>867</v>
      </c>
      <c r="F311" s="27" t="s">
        <v>411</v>
      </c>
      <c r="G311" s="28" t="s">
        <v>446</v>
      </c>
      <c r="H311" s="7">
        <v>32</v>
      </c>
      <c r="I311" s="7">
        <v>174.72</v>
      </c>
      <c r="J311" s="6"/>
    </row>
    <row r="312" ht="18.75" spans="1:10">
      <c r="A312" s="6">
        <v>307</v>
      </c>
      <c r="B312" s="7" t="s">
        <v>815</v>
      </c>
      <c r="C312" s="7" t="s">
        <v>868</v>
      </c>
      <c r="D312" s="25">
        <v>4</v>
      </c>
      <c r="E312" s="26" t="s">
        <v>869</v>
      </c>
      <c r="F312" s="27" t="s">
        <v>411</v>
      </c>
      <c r="G312" s="28" t="s">
        <v>109</v>
      </c>
      <c r="H312" s="7">
        <v>16</v>
      </c>
      <c r="I312" s="7">
        <v>87.36</v>
      </c>
      <c r="J312" s="6"/>
    </row>
    <row r="313" ht="18.75" spans="1:10">
      <c r="A313" s="6">
        <v>308</v>
      </c>
      <c r="B313" s="7" t="s">
        <v>815</v>
      </c>
      <c r="C313" s="7" t="s">
        <v>870</v>
      </c>
      <c r="D313" s="25">
        <v>7</v>
      </c>
      <c r="E313" s="26" t="s">
        <v>871</v>
      </c>
      <c r="F313" s="27" t="s">
        <v>411</v>
      </c>
      <c r="G313" s="29" t="s">
        <v>872</v>
      </c>
      <c r="H313" s="7">
        <v>33</v>
      </c>
      <c r="I313" s="7">
        <v>180.18</v>
      </c>
      <c r="J313" s="6"/>
    </row>
    <row r="314" ht="18.75" spans="1:10">
      <c r="A314" s="6">
        <v>309</v>
      </c>
      <c r="B314" s="7" t="s">
        <v>815</v>
      </c>
      <c r="C314" s="7" t="s">
        <v>873</v>
      </c>
      <c r="D314" s="25">
        <v>7</v>
      </c>
      <c r="E314" s="26" t="s">
        <v>874</v>
      </c>
      <c r="F314" s="27" t="s">
        <v>40</v>
      </c>
      <c r="G314" s="29" t="s">
        <v>526</v>
      </c>
      <c r="H314" s="7">
        <v>20</v>
      </c>
      <c r="I314" s="7">
        <v>109.2</v>
      </c>
      <c r="J314" s="6"/>
    </row>
    <row r="315" ht="18.75" spans="1:10">
      <c r="A315" s="6">
        <v>310</v>
      </c>
      <c r="B315" s="7" t="s">
        <v>815</v>
      </c>
      <c r="C315" s="7" t="s">
        <v>875</v>
      </c>
      <c r="D315" s="25">
        <v>4</v>
      </c>
      <c r="E315" s="26" t="s">
        <v>876</v>
      </c>
      <c r="F315" s="27" t="s">
        <v>411</v>
      </c>
      <c r="G315" s="28" t="s">
        <v>239</v>
      </c>
      <c r="H315" s="7">
        <v>16</v>
      </c>
      <c r="I315" s="7">
        <v>87.36</v>
      </c>
      <c r="J315" s="6"/>
    </row>
    <row r="316" ht="18.75" spans="1:10">
      <c r="A316" s="6">
        <v>311</v>
      </c>
      <c r="B316" s="7" t="s">
        <v>815</v>
      </c>
      <c r="C316" s="7" t="s">
        <v>877</v>
      </c>
      <c r="D316" s="25">
        <v>5</v>
      </c>
      <c r="E316" s="26" t="s">
        <v>878</v>
      </c>
      <c r="F316" s="27" t="s">
        <v>749</v>
      </c>
      <c r="G316" s="28" t="s">
        <v>879</v>
      </c>
      <c r="H316" s="7">
        <v>20</v>
      </c>
      <c r="I316" s="7">
        <v>109.2</v>
      </c>
      <c r="J316" s="6"/>
    </row>
    <row r="317" ht="18.75" spans="1:10">
      <c r="A317" s="6">
        <v>312</v>
      </c>
      <c r="B317" s="7" t="s">
        <v>815</v>
      </c>
      <c r="C317" s="7" t="s">
        <v>880</v>
      </c>
      <c r="D317" s="25">
        <v>4</v>
      </c>
      <c r="E317" s="26" t="s">
        <v>881</v>
      </c>
      <c r="F317" s="27" t="s">
        <v>287</v>
      </c>
      <c r="G317" s="28" t="s">
        <v>208</v>
      </c>
      <c r="H317" s="7">
        <v>16</v>
      </c>
      <c r="I317" s="7">
        <v>87.36</v>
      </c>
      <c r="J317" s="6"/>
    </row>
    <row r="318" ht="18.75" spans="1:10">
      <c r="A318" s="6">
        <v>313</v>
      </c>
      <c r="B318" s="7" t="s">
        <v>815</v>
      </c>
      <c r="C318" s="7" t="s">
        <v>882</v>
      </c>
      <c r="D318" s="25">
        <v>4</v>
      </c>
      <c r="E318" s="26" t="s">
        <v>883</v>
      </c>
      <c r="F318" s="27" t="s">
        <v>411</v>
      </c>
      <c r="G318" s="29" t="s">
        <v>593</v>
      </c>
      <c r="H318" s="7">
        <v>17</v>
      </c>
      <c r="I318" s="7">
        <v>92.82</v>
      </c>
      <c r="J318" s="6"/>
    </row>
    <row r="319" ht="18.75" spans="1:10">
      <c r="A319" s="6">
        <v>314</v>
      </c>
      <c r="B319" s="7" t="s">
        <v>815</v>
      </c>
      <c r="C319" s="7" t="s">
        <v>884</v>
      </c>
      <c r="D319" s="7">
        <v>2</v>
      </c>
      <c r="E319" s="34" t="s">
        <v>885</v>
      </c>
      <c r="F319" s="27" t="s">
        <v>411</v>
      </c>
      <c r="G319" s="28" t="s">
        <v>250</v>
      </c>
      <c r="H319" s="7">
        <v>16</v>
      </c>
      <c r="I319" s="7">
        <v>87.36</v>
      </c>
      <c r="J319" s="6"/>
    </row>
    <row r="320" ht="18.75" spans="1:10">
      <c r="A320" s="6">
        <v>315</v>
      </c>
      <c r="B320" s="7" t="s">
        <v>815</v>
      </c>
      <c r="C320" s="7" t="s">
        <v>886</v>
      </c>
      <c r="D320" s="7">
        <v>4</v>
      </c>
      <c r="E320" s="34" t="s">
        <v>887</v>
      </c>
      <c r="F320" s="27" t="s">
        <v>411</v>
      </c>
      <c r="G320" s="28" t="s">
        <v>888</v>
      </c>
      <c r="H320" s="7">
        <v>15</v>
      </c>
      <c r="I320" s="7">
        <v>81.9</v>
      </c>
      <c r="J320" s="6"/>
    </row>
    <row r="321" ht="18.75" spans="1:10">
      <c r="A321" s="6">
        <v>316</v>
      </c>
      <c r="B321" s="7" t="s">
        <v>889</v>
      </c>
      <c r="C321" s="7" t="s">
        <v>342</v>
      </c>
      <c r="D321" s="35">
        <v>2</v>
      </c>
      <c r="E321" s="35" t="s">
        <v>890</v>
      </c>
      <c r="F321" s="35" t="s">
        <v>33</v>
      </c>
      <c r="G321" s="35" t="s">
        <v>891</v>
      </c>
      <c r="H321" s="36">
        <v>21</v>
      </c>
      <c r="I321" s="38">
        <f>H321*5.46</f>
        <v>114.66</v>
      </c>
      <c r="J321" s="6"/>
    </row>
    <row r="322" ht="18.75" spans="1:10">
      <c r="A322" s="6">
        <v>317</v>
      </c>
      <c r="B322" s="7" t="s">
        <v>889</v>
      </c>
      <c r="C322" s="7" t="s">
        <v>198</v>
      </c>
      <c r="D322" s="35">
        <v>4</v>
      </c>
      <c r="E322" s="35" t="s">
        <v>892</v>
      </c>
      <c r="F322" s="35" t="s">
        <v>692</v>
      </c>
      <c r="G322" s="35" t="s">
        <v>893</v>
      </c>
      <c r="H322" s="36">
        <v>22</v>
      </c>
      <c r="I322" s="38">
        <f t="shared" ref="I322:I353" si="3">H322*5.46</f>
        <v>120.12</v>
      </c>
      <c r="J322" s="6"/>
    </row>
    <row r="323" ht="18.75" spans="1:10">
      <c r="A323" s="6">
        <v>318</v>
      </c>
      <c r="B323" s="7" t="s">
        <v>889</v>
      </c>
      <c r="C323" s="7" t="s">
        <v>894</v>
      </c>
      <c r="D323" s="35">
        <v>6</v>
      </c>
      <c r="E323" s="35" t="s">
        <v>895</v>
      </c>
      <c r="F323" s="35" t="s">
        <v>33</v>
      </c>
      <c r="G323" s="35" t="s">
        <v>302</v>
      </c>
      <c r="H323" s="36">
        <v>22</v>
      </c>
      <c r="I323" s="38">
        <f t="shared" si="3"/>
        <v>120.12</v>
      </c>
      <c r="J323" s="6"/>
    </row>
    <row r="324" ht="18.75" spans="1:10">
      <c r="A324" s="6">
        <v>319</v>
      </c>
      <c r="B324" s="7" t="s">
        <v>896</v>
      </c>
      <c r="C324" s="7" t="s">
        <v>897</v>
      </c>
      <c r="D324" s="35">
        <v>3</v>
      </c>
      <c r="E324" s="35" t="s">
        <v>898</v>
      </c>
      <c r="F324" s="35" t="s">
        <v>16</v>
      </c>
      <c r="G324" s="35" t="s">
        <v>53</v>
      </c>
      <c r="H324" s="36">
        <v>21.5</v>
      </c>
      <c r="I324" s="38">
        <f t="shared" si="3"/>
        <v>117.39</v>
      </c>
      <c r="J324" s="6"/>
    </row>
    <row r="325" ht="18.75" spans="1:10">
      <c r="A325" s="6">
        <v>320</v>
      </c>
      <c r="B325" s="7" t="s">
        <v>896</v>
      </c>
      <c r="C325" s="7" t="s">
        <v>899</v>
      </c>
      <c r="D325" s="35">
        <v>2</v>
      </c>
      <c r="E325" s="35" t="s">
        <v>900</v>
      </c>
      <c r="F325" s="35" t="s">
        <v>16</v>
      </c>
      <c r="G325" s="35" t="s">
        <v>901</v>
      </c>
      <c r="H325" s="36">
        <v>21</v>
      </c>
      <c r="I325" s="38">
        <f t="shared" si="3"/>
        <v>114.66</v>
      </c>
      <c r="J325" s="6"/>
    </row>
    <row r="326" ht="18.75" spans="1:10">
      <c r="A326" s="6">
        <v>321</v>
      </c>
      <c r="B326" s="7" t="s">
        <v>896</v>
      </c>
      <c r="C326" s="7" t="s">
        <v>902</v>
      </c>
      <c r="D326" s="35">
        <v>6</v>
      </c>
      <c r="E326" s="35" t="s">
        <v>903</v>
      </c>
      <c r="F326" s="35" t="s">
        <v>20</v>
      </c>
      <c r="G326" s="35" t="s">
        <v>904</v>
      </c>
      <c r="H326" s="36">
        <v>22</v>
      </c>
      <c r="I326" s="38">
        <f t="shared" si="3"/>
        <v>120.12</v>
      </c>
      <c r="J326" s="6"/>
    </row>
    <row r="327" ht="18.75" spans="1:10">
      <c r="A327" s="6">
        <v>322</v>
      </c>
      <c r="B327" s="7" t="s">
        <v>905</v>
      </c>
      <c r="C327" s="7" t="s">
        <v>906</v>
      </c>
      <c r="D327" s="35">
        <v>4</v>
      </c>
      <c r="E327" s="35" t="s">
        <v>907</v>
      </c>
      <c r="F327" s="35" t="s">
        <v>84</v>
      </c>
      <c r="G327" s="35" t="s">
        <v>908</v>
      </c>
      <c r="H327" s="36">
        <v>27</v>
      </c>
      <c r="I327" s="38">
        <f t="shared" si="3"/>
        <v>147.42</v>
      </c>
      <c r="J327" s="6"/>
    </row>
    <row r="328" ht="18.75" spans="1:10">
      <c r="A328" s="6">
        <v>323</v>
      </c>
      <c r="B328" s="7" t="s">
        <v>905</v>
      </c>
      <c r="C328" s="7" t="s">
        <v>909</v>
      </c>
      <c r="D328" s="35">
        <v>5</v>
      </c>
      <c r="E328" s="35" t="s">
        <v>910</v>
      </c>
      <c r="F328" s="35" t="s">
        <v>607</v>
      </c>
      <c r="G328" s="35" t="s">
        <v>911</v>
      </c>
      <c r="H328" s="36">
        <v>25.5</v>
      </c>
      <c r="I328" s="38">
        <f t="shared" si="3"/>
        <v>139.23</v>
      </c>
      <c r="J328" s="6"/>
    </row>
    <row r="329" ht="18.75" spans="1:10">
      <c r="A329" s="6">
        <v>324</v>
      </c>
      <c r="B329" s="7" t="s">
        <v>905</v>
      </c>
      <c r="C329" s="7" t="s">
        <v>912</v>
      </c>
      <c r="D329" s="35">
        <v>3</v>
      </c>
      <c r="E329" s="35" t="s">
        <v>913</v>
      </c>
      <c r="F329" s="35" t="s">
        <v>16</v>
      </c>
      <c r="G329" s="35" t="s">
        <v>415</v>
      </c>
      <c r="H329" s="36">
        <v>24.5</v>
      </c>
      <c r="I329" s="38">
        <f t="shared" si="3"/>
        <v>133.77</v>
      </c>
      <c r="J329" s="6"/>
    </row>
    <row r="330" ht="18.75" spans="1:10">
      <c r="A330" s="6">
        <v>325</v>
      </c>
      <c r="B330" s="7" t="s">
        <v>905</v>
      </c>
      <c r="C330" s="7" t="s">
        <v>914</v>
      </c>
      <c r="D330" s="35">
        <v>4</v>
      </c>
      <c r="E330" s="35" t="s">
        <v>915</v>
      </c>
      <c r="F330" s="35" t="s">
        <v>33</v>
      </c>
      <c r="G330" s="35" t="s">
        <v>916</v>
      </c>
      <c r="H330" s="36">
        <v>28</v>
      </c>
      <c r="I330" s="38">
        <f t="shared" si="3"/>
        <v>152.88</v>
      </c>
      <c r="J330" s="6"/>
    </row>
    <row r="331" ht="18.75" spans="1:10">
      <c r="A331" s="6">
        <v>326</v>
      </c>
      <c r="B331" s="7" t="s">
        <v>905</v>
      </c>
      <c r="C331" s="7" t="s">
        <v>917</v>
      </c>
      <c r="D331" s="35">
        <v>4</v>
      </c>
      <c r="E331" s="35" t="s">
        <v>918</v>
      </c>
      <c r="F331" s="35" t="s">
        <v>80</v>
      </c>
      <c r="G331" s="35" t="s">
        <v>759</v>
      </c>
      <c r="H331" s="36">
        <v>29</v>
      </c>
      <c r="I331" s="38">
        <f t="shared" si="3"/>
        <v>158.34</v>
      </c>
      <c r="J331" s="6"/>
    </row>
    <row r="332" ht="18.75" spans="1:10">
      <c r="A332" s="6">
        <v>327</v>
      </c>
      <c r="B332" s="7" t="s">
        <v>905</v>
      </c>
      <c r="C332" s="7" t="s">
        <v>919</v>
      </c>
      <c r="D332" s="35">
        <v>5</v>
      </c>
      <c r="E332" s="35" t="s">
        <v>920</v>
      </c>
      <c r="F332" s="35" t="s">
        <v>236</v>
      </c>
      <c r="G332" s="35" t="s">
        <v>921</v>
      </c>
      <c r="H332" s="36">
        <v>29</v>
      </c>
      <c r="I332" s="38">
        <f t="shared" si="3"/>
        <v>158.34</v>
      </c>
      <c r="J332" s="6"/>
    </row>
    <row r="333" ht="18.75" spans="1:10">
      <c r="A333" s="6">
        <v>328</v>
      </c>
      <c r="B333" s="7" t="s">
        <v>905</v>
      </c>
      <c r="C333" s="7" t="s">
        <v>922</v>
      </c>
      <c r="D333" s="35">
        <v>6</v>
      </c>
      <c r="E333" s="35" t="s">
        <v>923</v>
      </c>
      <c r="F333" s="35" t="s">
        <v>20</v>
      </c>
      <c r="G333" s="35" t="s">
        <v>845</v>
      </c>
      <c r="H333" s="36">
        <v>26</v>
      </c>
      <c r="I333" s="38">
        <f t="shared" si="3"/>
        <v>141.96</v>
      </c>
      <c r="J333" s="6"/>
    </row>
    <row r="334" ht="18.75" spans="1:10">
      <c r="A334" s="6">
        <v>329</v>
      </c>
      <c r="B334" s="7" t="s">
        <v>905</v>
      </c>
      <c r="C334" s="7" t="s">
        <v>924</v>
      </c>
      <c r="D334" s="35">
        <v>6</v>
      </c>
      <c r="E334" s="35" t="s">
        <v>925</v>
      </c>
      <c r="F334" s="35" t="s">
        <v>33</v>
      </c>
      <c r="G334" s="35" t="s">
        <v>310</v>
      </c>
      <c r="H334" s="36">
        <v>33</v>
      </c>
      <c r="I334" s="38">
        <f t="shared" si="3"/>
        <v>180.18</v>
      </c>
      <c r="J334" s="6"/>
    </row>
    <row r="335" ht="18.75" spans="1:10">
      <c r="A335" s="6">
        <v>330</v>
      </c>
      <c r="B335" s="7" t="s">
        <v>905</v>
      </c>
      <c r="C335" s="7" t="s">
        <v>926</v>
      </c>
      <c r="D335" s="35">
        <v>4</v>
      </c>
      <c r="E335" s="35" t="s">
        <v>927</v>
      </c>
      <c r="F335" s="35" t="s">
        <v>33</v>
      </c>
      <c r="G335" s="35" t="s">
        <v>928</v>
      </c>
      <c r="H335" s="36">
        <v>24</v>
      </c>
      <c r="I335" s="38">
        <f t="shared" si="3"/>
        <v>131.04</v>
      </c>
      <c r="J335" s="6"/>
    </row>
    <row r="336" ht="18.75" spans="1:10">
      <c r="A336" s="6">
        <v>331</v>
      </c>
      <c r="B336" s="7" t="s">
        <v>929</v>
      </c>
      <c r="C336" s="7" t="s">
        <v>930</v>
      </c>
      <c r="D336" s="35">
        <v>2</v>
      </c>
      <c r="E336" s="35" t="s">
        <v>931</v>
      </c>
      <c r="F336" s="35" t="s">
        <v>33</v>
      </c>
      <c r="G336" s="35" t="s">
        <v>588</v>
      </c>
      <c r="H336" s="36">
        <v>24</v>
      </c>
      <c r="I336" s="38">
        <f t="shared" si="3"/>
        <v>131.04</v>
      </c>
      <c r="J336" s="6"/>
    </row>
    <row r="337" ht="18.75" spans="1:10">
      <c r="A337" s="6">
        <v>332</v>
      </c>
      <c r="B337" s="7" t="s">
        <v>929</v>
      </c>
      <c r="C337" s="7" t="s">
        <v>932</v>
      </c>
      <c r="D337" s="35">
        <v>8</v>
      </c>
      <c r="E337" s="35" t="s">
        <v>933</v>
      </c>
      <c r="F337" s="35" t="s">
        <v>236</v>
      </c>
      <c r="G337" s="35" t="s">
        <v>934</v>
      </c>
      <c r="H337" s="36">
        <v>26</v>
      </c>
      <c r="I337" s="38">
        <f t="shared" si="3"/>
        <v>141.96</v>
      </c>
      <c r="J337" s="6"/>
    </row>
    <row r="338" ht="18.75" spans="1:10">
      <c r="A338" s="6">
        <v>333</v>
      </c>
      <c r="B338" s="7" t="s">
        <v>929</v>
      </c>
      <c r="C338" s="7" t="s">
        <v>935</v>
      </c>
      <c r="D338" s="35">
        <v>9</v>
      </c>
      <c r="E338" s="35" t="s">
        <v>936</v>
      </c>
      <c r="F338" s="35" t="s">
        <v>407</v>
      </c>
      <c r="G338" s="35" t="s">
        <v>730</v>
      </c>
      <c r="H338" s="36">
        <v>26</v>
      </c>
      <c r="I338" s="38">
        <f t="shared" si="3"/>
        <v>141.96</v>
      </c>
      <c r="J338" s="6"/>
    </row>
    <row r="339" ht="18.75" spans="1:10">
      <c r="A339" s="6">
        <v>334</v>
      </c>
      <c r="B339" s="7" t="s">
        <v>929</v>
      </c>
      <c r="C339" s="7" t="s">
        <v>937</v>
      </c>
      <c r="D339" s="35">
        <v>4</v>
      </c>
      <c r="E339" s="35" t="s">
        <v>938</v>
      </c>
      <c r="F339" s="35" t="s">
        <v>361</v>
      </c>
      <c r="G339" s="35" t="s">
        <v>100</v>
      </c>
      <c r="H339" s="36">
        <v>25.5</v>
      </c>
      <c r="I339" s="38">
        <f t="shared" si="3"/>
        <v>139.23</v>
      </c>
      <c r="J339" s="6"/>
    </row>
    <row r="340" ht="18.75" spans="1:10">
      <c r="A340" s="6">
        <v>335</v>
      </c>
      <c r="B340" s="7" t="s">
        <v>929</v>
      </c>
      <c r="C340" s="7" t="s">
        <v>939</v>
      </c>
      <c r="D340" s="35">
        <v>4</v>
      </c>
      <c r="E340" s="35" t="s">
        <v>940</v>
      </c>
      <c r="F340" s="35" t="s">
        <v>941</v>
      </c>
      <c r="G340" s="35" t="s">
        <v>942</v>
      </c>
      <c r="H340" s="36">
        <v>24</v>
      </c>
      <c r="I340" s="38">
        <f t="shared" si="3"/>
        <v>131.04</v>
      </c>
      <c r="J340" s="6"/>
    </row>
    <row r="341" ht="18.75" spans="1:10">
      <c r="A341" s="6">
        <v>336</v>
      </c>
      <c r="B341" s="7" t="s">
        <v>929</v>
      </c>
      <c r="C341" s="7" t="s">
        <v>943</v>
      </c>
      <c r="D341" s="35">
        <v>4</v>
      </c>
      <c r="E341" s="35" t="s">
        <v>944</v>
      </c>
      <c r="F341" s="35" t="s">
        <v>945</v>
      </c>
      <c r="G341" s="35" t="s">
        <v>946</v>
      </c>
      <c r="H341" s="36">
        <v>27</v>
      </c>
      <c r="I341" s="38">
        <f t="shared" si="3"/>
        <v>147.42</v>
      </c>
      <c r="J341" s="6"/>
    </row>
    <row r="342" ht="18.75" spans="1:10">
      <c r="A342" s="6">
        <v>337</v>
      </c>
      <c r="B342" s="7" t="s">
        <v>929</v>
      </c>
      <c r="C342" s="7" t="s">
        <v>947</v>
      </c>
      <c r="D342" s="35">
        <v>5</v>
      </c>
      <c r="E342" s="35" t="s">
        <v>948</v>
      </c>
      <c r="F342" s="35" t="s">
        <v>33</v>
      </c>
      <c r="G342" s="35" t="s">
        <v>437</v>
      </c>
      <c r="H342" s="36">
        <v>27</v>
      </c>
      <c r="I342" s="38">
        <f t="shared" si="3"/>
        <v>147.42</v>
      </c>
      <c r="J342" s="6"/>
    </row>
    <row r="343" ht="18.75" spans="1:10">
      <c r="A343" s="6">
        <v>338</v>
      </c>
      <c r="B343" s="7" t="s">
        <v>929</v>
      </c>
      <c r="C343" s="7" t="s">
        <v>949</v>
      </c>
      <c r="D343" s="35">
        <v>4</v>
      </c>
      <c r="E343" s="35" t="s">
        <v>950</v>
      </c>
      <c r="F343" s="35" t="s">
        <v>33</v>
      </c>
      <c r="G343" s="35" t="s">
        <v>115</v>
      </c>
      <c r="H343" s="36">
        <v>27</v>
      </c>
      <c r="I343" s="38">
        <f t="shared" si="3"/>
        <v>147.42</v>
      </c>
      <c r="J343" s="6"/>
    </row>
    <row r="344" ht="18.75" spans="1:10">
      <c r="A344" s="6">
        <v>339</v>
      </c>
      <c r="B344" s="7" t="s">
        <v>929</v>
      </c>
      <c r="C344" s="7" t="s">
        <v>432</v>
      </c>
      <c r="D344" s="35">
        <v>5</v>
      </c>
      <c r="E344" s="35" t="s">
        <v>951</v>
      </c>
      <c r="F344" s="35" t="s">
        <v>20</v>
      </c>
      <c r="G344" s="35" t="s">
        <v>194</v>
      </c>
      <c r="H344" s="36">
        <v>23</v>
      </c>
      <c r="I344" s="38">
        <f t="shared" si="3"/>
        <v>125.58</v>
      </c>
      <c r="J344" s="6"/>
    </row>
    <row r="345" ht="18.75" spans="1:10">
      <c r="A345" s="6">
        <v>340</v>
      </c>
      <c r="B345" s="7" t="s">
        <v>929</v>
      </c>
      <c r="C345" s="7" t="s">
        <v>947</v>
      </c>
      <c r="D345" s="35">
        <v>6</v>
      </c>
      <c r="E345" s="35" t="s">
        <v>952</v>
      </c>
      <c r="F345" s="35" t="s">
        <v>33</v>
      </c>
      <c r="G345" s="35" t="s">
        <v>953</v>
      </c>
      <c r="H345" s="36">
        <v>25.5</v>
      </c>
      <c r="I345" s="38">
        <f t="shared" si="3"/>
        <v>139.23</v>
      </c>
      <c r="J345" s="6"/>
    </row>
    <row r="346" ht="18.75" spans="1:10">
      <c r="A346" s="6">
        <v>341</v>
      </c>
      <c r="B346" s="7" t="s">
        <v>929</v>
      </c>
      <c r="C346" s="7" t="s">
        <v>954</v>
      </c>
      <c r="D346" s="35">
        <v>3</v>
      </c>
      <c r="E346" s="35" t="s">
        <v>955</v>
      </c>
      <c r="F346" s="35" t="s">
        <v>40</v>
      </c>
      <c r="G346" s="35" t="s">
        <v>396</v>
      </c>
      <c r="H346" s="36">
        <v>23</v>
      </c>
      <c r="I346" s="38">
        <f t="shared" si="3"/>
        <v>125.58</v>
      </c>
      <c r="J346" s="6"/>
    </row>
    <row r="347" ht="18.75" spans="1:10">
      <c r="A347" s="6">
        <v>342</v>
      </c>
      <c r="B347" s="7" t="s">
        <v>929</v>
      </c>
      <c r="C347" s="7" t="s">
        <v>956</v>
      </c>
      <c r="D347" s="35">
        <v>5</v>
      </c>
      <c r="E347" s="35" t="s">
        <v>957</v>
      </c>
      <c r="F347" s="35" t="s">
        <v>145</v>
      </c>
      <c r="G347" s="35" t="s">
        <v>958</v>
      </c>
      <c r="H347" s="36">
        <v>22.5</v>
      </c>
      <c r="I347" s="38">
        <f t="shared" si="3"/>
        <v>122.85</v>
      </c>
      <c r="J347" s="6"/>
    </row>
    <row r="348" ht="18.75" spans="1:10">
      <c r="A348" s="6">
        <v>343</v>
      </c>
      <c r="B348" s="7" t="s">
        <v>959</v>
      </c>
      <c r="C348" s="7" t="s">
        <v>960</v>
      </c>
      <c r="D348" s="35">
        <v>2</v>
      </c>
      <c r="E348" s="35" t="s">
        <v>961</v>
      </c>
      <c r="F348" s="35" t="s">
        <v>20</v>
      </c>
      <c r="G348" s="35" t="s">
        <v>446</v>
      </c>
      <c r="H348" s="36">
        <v>30</v>
      </c>
      <c r="I348" s="38">
        <f t="shared" si="3"/>
        <v>163.8</v>
      </c>
      <c r="J348" s="6"/>
    </row>
    <row r="349" ht="18.75" spans="1:10">
      <c r="A349" s="6">
        <v>344</v>
      </c>
      <c r="B349" s="7" t="s">
        <v>959</v>
      </c>
      <c r="C349" s="7" t="s">
        <v>962</v>
      </c>
      <c r="D349" s="35">
        <v>8</v>
      </c>
      <c r="E349" s="35" t="s">
        <v>963</v>
      </c>
      <c r="F349" s="35" t="s">
        <v>20</v>
      </c>
      <c r="G349" s="35" t="s">
        <v>845</v>
      </c>
      <c r="H349" s="36">
        <v>27</v>
      </c>
      <c r="I349" s="38">
        <f t="shared" si="3"/>
        <v>147.42</v>
      </c>
      <c r="J349" s="6"/>
    </row>
    <row r="350" ht="18.75" spans="1:10">
      <c r="A350" s="6">
        <v>345</v>
      </c>
      <c r="B350" s="7" t="s">
        <v>959</v>
      </c>
      <c r="C350" s="7" t="s">
        <v>964</v>
      </c>
      <c r="D350" s="35">
        <v>6</v>
      </c>
      <c r="E350" s="35" t="s">
        <v>965</v>
      </c>
      <c r="F350" s="35" t="s">
        <v>232</v>
      </c>
      <c r="G350" s="35" t="s">
        <v>966</v>
      </c>
      <c r="H350" s="36">
        <v>24</v>
      </c>
      <c r="I350" s="38">
        <f t="shared" si="3"/>
        <v>131.04</v>
      </c>
      <c r="J350" s="6"/>
    </row>
    <row r="351" ht="18.75" spans="1:10">
      <c r="A351" s="6">
        <v>346</v>
      </c>
      <c r="B351" s="7" t="s">
        <v>959</v>
      </c>
      <c r="C351" s="7" t="s">
        <v>967</v>
      </c>
      <c r="D351" s="35">
        <v>6</v>
      </c>
      <c r="E351" s="35" t="s">
        <v>968</v>
      </c>
      <c r="F351" s="37" t="s">
        <v>969</v>
      </c>
      <c r="G351" s="35" t="s">
        <v>970</v>
      </c>
      <c r="H351" s="36">
        <v>25</v>
      </c>
      <c r="I351" s="38">
        <f t="shared" si="3"/>
        <v>136.5</v>
      </c>
      <c r="J351" s="6"/>
    </row>
    <row r="352" ht="18.75" spans="1:10">
      <c r="A352" s="6">
        <v>347</v>
      </c>
      <c r="B352" s="7" t="s">
        <v>959</v>
      </c>
      <c r="C352" s="7" t="s">
        <v>971</v>
      </c>
      <c r="D352" s="35">
        <v>3</v>
      </c>
      <c r="E352" s="35" t="s">
        <v>972</v>
      </c>
      <c r="F352" s="35" t="s">
        <v>607</v>
      </c>
      <c r="G352" s="35" t="s">
        <v>353</v>
      </c>
      <c r="H352" s="36">
        <v>26.5</v>
      </c>
      <c r="I352" s="38">
        <f t="shared" si="3"/>
        <v>144.69</v>
      </c>
      <c r="J352" s="6"/>
    </row>
    <row r="353" ht="18.75" spans="1:10">
      <c r="A353" s="6">
        <v>348</v>
      </c>
      <c r="B353" s="7" t="s">
        <v>959</v>
      </c>
      <c r="C353" s="7" t="s">
        <v>917</v>
      </c>
      <c r="D353" s="35">
        <v>3</v>
      </c>
      <c r="E353" s="35" t="s">
        <v>973</v>
      </c>
      <c r="F353" s="35" t="s">
        <v>236</v>
      </c>
      <c r="G353" s="35" t="s">
        <v>294</v>
      </c>
      <c r="H353" s="36">
        <v>29</v>
      </c>
      <c r="I353" s="38">
        <f t="shared" si="3"/>
        <v>158.34</v>
      </c>
      <c r="J353" s="6"/>
    </row>
    <row r="354" ht="18.75" spans="1:10">
      <c r="A354" s="6">
        <v>349</v>
      </c>
      <c r="B354" s="7" t="s">
        <v>959</v>
      </c>
      <c r="C354" s="7" t="s">
        <v>974</v>
      </c>
      <c r="D354" s="35">
        <v>5</v>
      </c>
      <c r="E354" s="35" t="s">
        <v>975</v>
      </c>
      <c r="F354" s="35" t="s">
        <v>287</v>
      </c>
      <c r="G354" s="35" t="s">
        <v>976</v>
      </c>
      <c r="H354" s="36">
        <v>27</v>
      </c>
      <c r="I354" s="38">
        <f t="shared" ref="I354:I385" si="4">H354*5.46</f>
        <v>147.42</v>
      </c>
      <c r="J354" s="6"/>
    </row>
    <row r="355" ht="18.75" spans="1:10">
      <c r="A355" s="6">
        <v>350</v>
      </c>
      <c r="B355" s="7" t="s">
        <v>959</v>
      </c>
      <c r="C355" s="7" t="s">
        <v>977</v>
      </c>
      <c r="D355" s="35">
        <v>5</v>
      </c>
      <c r="E355" s="35" t="s">
        <v>978</v>
      </c>
      <c r="F355" s="35" t="s">
        <v>84</v>
      </c>
      <c r="G355" s="35" t="s">
        <v>979</v>
      </c>
      <c r="H355" s="36">
        <v>27.5</v>
      </c>
      <c r="I355" s="38">
        <f t="shared" si="4"/>
        <v>150.15</v>
      </c>
      <c r="J355" s="6"/>
    </row>
    <row r="356" ht="18.75" spans="1:10">
      <c r="A356" s="6">
        <v>351</v>
      </c>
      <c r="B356" s="7" t="s">
        <v>959</v>
      </c>
      <c r="C356" s="7" t="s">
        <v>198</v>
      </c>
      <c r="D356" s="35">
        <v>6</v>
      </c>
      <c r="E356" s="35" t="s">
        <v>980</v>
      </c>
      <c r="F356" s="35" t="s">
        <v>361</v>
      </c>
      <c r="G356" s="35" t="s">
        <v>767</v>
      </c>
      <c r="H356" s="36">
        <v>27.5</v>
      </c>
      <c r="I356" s="38">
        <f t="shared" si="4"/>
        <v>150.15</v>
      </c>
      <c r="J356" s="6"/>
    </row>
    <row r="357" ht="18.75" spans="1:10">
      <c r="A357" s="6">
        <v>352</v>
      </c>
      <c r="B357" s="7" t="s">
        <v>959</v>
      </c>
      <c r="C357" s="7" t="s">
        <v>981</v>
      </c>
      <c r="D357" s="35">
        <v>5</v>
      </c>
      <c r="E357" s="35" t="s">
        <v>982</v>
      </c>
      <c r="F357" s="35" t="s">
        <v>525</v>
      </c>
      <c r="G357" s="35" t="s">
        <v>983</v>
      </c>
      <c r="H357" s="36">
        <v>26</v>
      </c>
      <c r="I357" s="38">
        <f t="shared" si="4"/>
        <v>141.96</v>
      </c>
      <c r="J357" s="6"/>
    </row>
    <row r="358" ht="18.75" spans="1:10">
      <c r="A358" s="6">
        <v>353</v>
      </c>
      <c r="B358" s="7" t="s">
        <v>896</v>
      </c>
      <c r="C358" s="7" t="s">
        <v>984</v>
      </c>
      <c r="D358" s="35">
        <v>7</v>
      </c>
      <c r="E358" s="35" t="s">
        <v>985</v>
      </c>
      <c r="F358" s="35" t="s">
        <v>236</v>
      </c>
      <c r="G358" s="35" t="s">
        <v>921</v>
      </c>
      <c r="H358" s="36">
        <v>25.5</v>
      </c>
      <c r="I358" s="38">
        <f t="shared" si="4"/>
        <v>139.23</v>
      </c>
      <c r="J358" s="6"/>
    </row>
    <row r="359" ht="18.75" spans="1:10">
      <c r="A359" s="6">
        <v>354</v>
      </c>
      <c r="B359" s="7" t="s">
        <v>896</v>
      </c>
      <c r="C359" s="7" t="s">
        <v>986</v>
      </c>
      <c r="D359" s="35">
        <v>5</v>
      </c>
      <c r="E359" s="35" t="s">
        <v>987</v>
      </c>
      <c r="F359" s="35" t="s">
        <v>33</v>
      </c>
      <c r="G359" s="35" t="s">
        <v>958</v>
      </c>
      <c r="H359" s="36">
        <v>24.5</v>
      </c>
      <c r="I359" s="38">
        <f t="shared" si="4"/>
        <v>133.77</v>
      </c>
      <c r="J359" s="6"/>
    </row>
    <row r="360" ht="18.75" spans="1:10">
      <c r="A360" s="6">
        <v>355</v>
      </c>
      <c r="B360" s="7" t="s">
        <v>905</v>
      </c>
      <c r="C360" s="7" t="s">
        <v>988</v>
      </c>
      <c r="D360" s="35">
        <v>4</v>
      </c>
      <c r="E360" s="35" t="s">
        <v>989</v>
      </c>
      <c r="F360" s="35" t="s">
        <v>33</v>
      </c>
      <c r="G360" s="35" t="s">
        <v>990</v>
      </c>
      <c r="H360" s="36">
        <v>27</v>
      </c>
      <c r="I360" s="38">
        <f t="shared" si="4"/>
        <v>147.42</v>
      </c>
      <c r="J360" s="6"/>
    </row>
    <row r="361" ht="18.75" spans="1:10">
      <c r="A361" s="6">
        <v>356</v>
      </c>
      <c r="B361" s="7" t="s">
        <v>929</v>
      </c>
      <c r="C361" s="7" t="s">
        <v>991</v>
      </c>
      <c r="D361" s="35">
        <v>5</v>
      </c>
      <c r="E361" s="35" t="s">
        <v>992</v>
      </c>
      <c r="F361" s="35" t="s">
        <v>76</v>
      </c>
      <c r="G361" s="35" t="s">
        <v>993</v>
      </c>
      <c r="H361" s="36">
        <v>27</v>
      </c>
      <c r="I361" s="38">
        <f t="shared" si="4"/>
        <v>147.42</v>
      </c>
      <c r="J361" s="6"/>
    </row>
    <row r="362" ht="18.75" spans="1:10">
      <c r="A362" s="6">
        <v>357</v>
      </c>
      <c r="B362" s="7" t="s">
        <v>929</v>
      </c>
      <c r="C362" s="7" t="s">
        <v>994</v>
      </c>
      <c r="D362" s="35">
        <v>4</v>
      </c>
      <c r="E362" s="35" t="s">
        <v>995</v>
      </c>
      <c r="F362" s="35" t="s">
        <v>84</v>
      </c>
      <c r="G362" s="35" t="s">
        <v>993</v>
      </c>
      <c r="H362" s="36">
        <v>28.5</v>
      </c>
      <c r="I362" s="38">
        <f t="shared" si="4"/>
        <v>155.61</v>
      </c>
      <c r="J362" s="6"/>
    </row>
    <row r="363" ht="18.75" spans="1:10">
      <c r="A363" s="6">
        <v>358</v>
      </c>
      <c r="B363" s="7" t="s">
        <v>929</v>
      </c>
      <c r="C363" s="7" t="s">
        <v>996</v>
      </c>
      <c r="D363" s="35">
        <v>4</v>
      </c>
      <c r="E363" s="35" t="s">
        <v>997</v>
      </c>
      <c r="F363" s="35" t="s">
        <v>158</v>
      </c>
      <c r="G363" s="35" t="s">
        <v>48</v>
      </c>
      <c r="H363" s="36">
        <v>24</v>
      </c>
      <c r="I363" s="38">
        <f t="shared" si="4"/>
        <v>131.04</v>
      </c>
      <c r="J363" s="6"/>
    </row>
    <row r="364" ht="18.75" spans="1:10">
      <c r="A364" s="6">
        <v>359</v>
      </c>
      <c r="B364" s="7" t="s">
        <v>959</v>
      </c>
      <c r="C364" s="7" t="s">
        <v>254</v>
      </c>
      <c r="D364" s="35">
        <v>2</v>
      </c>
      <c r="E364" s="35" t="s">
        <v>998</v>
      </c>
      <c r="F364" s="35" t="s">
        <v>236</v>
      </c>
      <c r="G364" s="35" t="s">
        <v>999</v>
      </c>
      <c r="H364" s="36">
        <v>27</v>
      </c>
      <c r="I364" s="38">
        <f t="shared" si="4"/>
        <v>147.42</v>
      </c>
      <c r="J364" s="6"/>
    </row>
    <row r="365" ht="18.75" spans="1:10">
      <c r="A365" s="6">
        <v>360</v>
      </c>
      <c r="B365" s="7" t="s">
        <v>896</v>
      </c>
      <c r="C365" s="7" t="s">
        <v>1000</v>
      </c>
      <c r="D365" s="35">
        <v>2</v>
      </c>
      <c r="E365" s="35" t="s">
        <v>1001</v>
      </c>
      <c r="F365" s="35" t="s">
        <v>33</v>
      </c>
      <c r="G365" s="35" t="s">
        <v>958</v>
      </c>
      <c r="H365" s="36">
        <v>19</v>
      </c>
      <c r="I365" s="38">
        <f t="shared" si="4"/>
        <v>103.74</v>
      </c>
      <c r="J365" s="6"/>
    </row>
    <row r="366" ht="18.75" spans="1:10">
      <c r="A366" s="6">
        <v>361</v>
      </c>
      <c r="B366" s="7" t="s">
        <v>896</v>
      </c>
      <c r="C366" s="7" t="s">
        <v>1002</v>
      </c>
      <c r="D366" s="35">
        <v>4</v>
      </c>
      <c r="E366" s="35" t="s">
        <v>1003</v>
      </c>
      <c r="F366" s="35" t="s">
        <v>20</v>
      </c>
      <c r="G366" s="35" t="s">
        <v>934</v>
      </c>
      <c r="H366" s="36">
        <v>24</v>
      </c>
      <c r="I366" s="38">
        <f t="shared" si="4"/>
        <v>131.04</v>
      </c>
      <c r="J366" s="6"/>
    </row>
    <row r="367" ht="18.75" spans="1:10">
      <c r="A367" s="6">
        <v>362</v>
      </c>
      <c r="B367" s="7" t="s">
        <v>896</v>
      </c>
      <c r="C367" s="7" t="s">
        <v>1004</v>
      </c>
      <c r="D367" s="35">
        <v>8</v>
      </c>
      <c r="E367" s="35" t="s">
        <v>1005</v>
      </c>
      <c r="F367" s="35" t="s">
        <v>20</v>
      </c>
      <c r="G367" s="35" t="s">
        <v>459</v>
      </c>
      <c r="H367" s="36">
        <v>23</v>
      </c>
      <c r="I367" s="38">
        <f t="shared" si="4"/>
        <v>125.58</v>
      </c>
      <c r="J367" s="6"/>
    </row>
    <row r="368" ht="18.75" spans="1:10">
      <c r="A368" s="6">
        <v>363</v>
      </c>
      <c r="B368" s="7" t="s">
        <v>889</v>
      </c>
      <c r="C368" s="7" t="s">
        <v>1006</v>
      </c>
      <c r="D368" s="35">
        <v>4</v>
      </c>
      <c r="E368" s="35" t="s">
        <v>1007</v>
      </c>
      <c r="F368" s="35" t="s">
        <v>40</v>
      </c>
      <c r="G368" s="35" t="s">
        <v>459</v>
      </c>
      <c r="H368" s="36">
        <v>25.5</v>
      </c>
      <c r="I368" s="38">
        <f t="shared" si="4"/>
        <v>139.23</v>
      </c>
      <c r="J368" s="6"/>
    </row>
    <row r="369" ht="18.75" spans="1:10">
      <c r="A369" s="6">
        <v>364</v>
      </c>
      <c r="B369" s="7" t="s">
        <v>889</v>
      </c>
      <c r="C369" s="7" t="s">
        <v>1008</v>
      </c>
      <c r="D369" s="35">
        <v>4</v>
      </c>
      <c r="E369" s="35" t="s">
        <v>1009</v>
      </c>
      <c r="F369" s="35" t="s">
        <v>162</v>
      </c>
      <c r="G369" s="35" t="s">
        <v>1010</v>
      </c>
      <c r="H369" s="36">
        <v>23</v>
      </c>
      <c r="I369" s="38">
        <f t="shared" si="4"/>
        <v>125.58</v>
      </c>
      <c r="J369" s="6"/>
    </row>
    <row r="370" ht="18.75" spans="1:10">
      <c r="A370" s="6">
        <v>365</v>
      </c>
      <c r="B370" s="7" t="s">
        <v>889</v>
      </c>
      <c r="C370" s="7" t="s">
        <v>1011</v>
      </c>
      <c r="D370" s="35">
        <v>3</v>
      </c>
      <c r="E370" s="35" t="s">
        <v>1012</v>
      </c>
      <c r="F370" s="35" t="s">
        <v>33</v>
      </c>
      <c r="G370" s="35" t="s">
        <v>514</v>
      </c>
      <c r="H370" s="36">
        <v>22.5</v>
      </c>
      <c r="I370" s="38">
        <f t="shared" si="4"/>
        <v>122.85</v>
      </c>
      <c r="J370" s="6"/>
    </row>
    <row r="371" ht="18.75" spans="1:10">
      <c r="A371" s="6">
        <v>366</v>
      </c>
      <c r="B371" s="7" t="s">
        <v>889</v>
      </c>
      <c r="C371" s="7" t="s">
        <v>1013</v>
      </c>
      <c r="D371" s="35">
        <v>7</v>
      </c>
      <c r="E371" s="35" t="s">
        <v>1014</v>
      </c>
      <c r="F371" s="35" t="s">
        <v>236</v>
      </c>
      <c r="G371" s="35" t="s">
        <v>1015</v>
      </c>
      <c r="H371" s="36">
        <v>24</v>
      </c>
      <c r="I371" s="38">
        <f t="shared" si="4"/>
        <v>131.04</v>
      </c>
      <c r="J371" s="6"/>
    </row>
    <row r="372" ht="18.75" spans="1:10">
      <c r="A372" s="6">
        <v>367</v>
      </c>
      <c r="B372" s="7" t="s">
        <v>889</v>
      </c>
      <c r="C372" s="7" t="s">
        <v>1016</v>
      </c>
      <c r="D372" s="35">
        <v>5</v>
      </c>
      <c r="E372" s="35" t="s">
        <v>1017</v>
      </c>
      <c r="F372" s="35" t="s">
        <v>1018</v>
      </c>
      <c r="G372" s="35" t="s">
        <v>319</v>
      </c>
      <c r="H372" s="36">
        <v>25</v>
      </c>
      <c r="I372" s="38">
        <f t="shared" si="4"/>
        <v>136.5</v>
      </c>
      <c r="J372" s="6"/>
    </row>
    <row r="373" ht="18.75" spans="1:10">
      <c r="A373" s="6">
        <v>368</v>
      </c>
      <c r="B373" s="7" t="s">
        <v>889</v>
      </c>
      <c r="C373" s="7" t="s">
        <v>1019</v>
      </c>
      <c r="D373" s="35">
        <v>2</v>
      </c>
      <c r="E373" s="35" t="s">
        <v>1020</v>
      </c>
      <c r="F373" s="35" t="s">
        <v>33</v>
      </c>
      <c r="G373" s="35" t="s">
        <v>139</v>
      </c>
      <c r="H373" s="36">
        <v>26.5</v>
      </c>
      <c r="I373" s="38">
        <f t="shared" si="4"/>
        <v>144.69</v>
      </c>
      <c r="J373" s="6"/>
    </row>
    <row r="374" ht="18.75" spans="1:10">
      <c r="A374" s="6">
        <v>369</v>
      </c>
      <c r="B374" s="7" t="s">
        <v>889</v>
      </c>
      <c r="C374" s="7" t="s">
        <v>1021</v>
      </c>
      <c r="D374" s="35">
        <v>5</v>
      </c>
      <c r="E374" s="35" t="s">
        <v>1022</v>
      </c>
      <c r="F374" s="35" t="s">
        <v>236</v>
      </c>
      <c r="G374" s="35" t="s">
        <v>259</v>
      </c>
      <c r="H374" s="36">
        <v>27</v>
      </c>
      <c r="I374" s="38">
        <f t="shared" si="4"/>
        <v>147.42</v>
      </c>
      <c r="J374" s="6"/>
    </row>
    <row r="375" ht="18.75" spans="1:10">
      <c r="A375" s="6">
        <v>370</v>
      </c>
      <c r="B375" s="7" t="s">
        <v>889</v>
      </c>
      <c r="C375" s="7" t="s">
        <v>1023</v>
      </c>
      <c r="D375" s="35">
        <v>5</v>
      </c>
      <c r="E375" s="35" t="s">
        <v>1024</v>
      </c>
      <c r="F375" s="35" t="s">
        <v>20</v>
      </c>
      <c r="G375" s="35" t="s">
        <v>305</v>
      </c>
      <c r="H375" s="36">
        <v>27.5</v>
      </c>
      <c r="I375" s="38">
        <f t="shared" si="4"/>
        <v>150.15</v>
      </c>
      <c r="J375" s="6"/>
    </row>
    <row r="376" ht="18.75" spans="1:10">
      <c r="A376" s="6">
        <v>371</v>
      </c>
      <c r="B376" s="7" t="s">
        <v>889</v>
      </c>
      <c r="C376" s="7" t="s">
        <v>1025</v>
      </c>
      <c r="D376" s="35">
        <v>4</v>
      </c>
      <c r="E376" s="35" t="s">
        <v>1026</v>
      </c>
      <c r="F376" s="35" t="s">
        <v>158</v>
      </c>
      <c r="G376" s="35" t="s">
        <v>131</v>
      </c>
      <c r="H376" s="36">
        <v>26</v>
      </c>
      <c r="I376" s="38">
        <f t="shared" si="4"/>
        <v>141.96</v>
      </c>
      <c r="J376" s="6"/>
    </row>
    <row r="377" ht="18.75" spans="1:10">
      <c r="A377" s="6">
        <v>372</v>
      </c>
      <c r="B377" s="7" t="s">
        <v>889</v>
      </c>
      <c r="C377" s="7" t="s">
        <v>1027</v>
      </c>
      <c r="D377" s="35">
        <v>3</v>
      </c>
      <c r="E377" s="35" t="s">
        <v>1028</v>
      </c>
      <c r="F377" s="35" t="s">
        <v>40</v>
      </c>
      <c r="G377" s="35" t="s">
        <v>904</v>
      </c>
      <c r="H377" s="36">
        <v>25.5</v>
      </c>
      <c r="I377" s="38">
        <f t="shared" si="4"/>
        <v>139.23</v>
      </c>
      <c r="J377" s="6"/>
    </row>
    <row r="378" ht="18.75" spans="1:10">
      <c r="A378" s="6">
        <v>373</v>
      </c>
      <c r="B378" s="7" t="s">
        <v>889</v>
      </c>
      <c r="C378" s="7" t="s">
        <v>1029</v>
      </c>
      <c r="D378" s="35">
        <v>3</v>
      </c>
      <c r="E378" s="35" t="s">
        <v>1030</v>
      </c>
      <c r="F378" s="35" t="s">
        <v>33</v>
      </c>
      <c r="G378" s="35" t="s">
        <v>708</v>
      </c>
      <c r="H378" s="36">
        <v>24.5</v>
      </c>
      <c r="I378" s="38">
        <f t="shared" si="4"/>
        <v>133.77</v>
      </c>
      <c r="J378" s="6"/>
    </row>
    <row r="379" ht="18.75" spans="1:10">
      <c r="A379" s="6">
        <v>374</v>
      </c>
      <c r="B379" s="7" t="s">
        <v>889</v>
      </c>
      <c r="C379" s="7" t="s">
        <v>1031</v>
      </c>
      <c r="D379" s="35">
        <v>6</v>
      </c>
      <c r="E379" s="35" t="s">
        <v>1032</v>
      </c>
      <c r="F379" s="35" t="s">
        <v>33</v>
      </c>
      <c r="G379" s="35" t="s">
        <v>514</v>
      </c>
      <c r="H379" s="36">
        <v>27</v>
      </c>
      <c r="I379" s="38">
        <f t="shared" si="4"/>
        <v>147.42</v>
      </c>
      <c r="J379" s="6"/>
    </row>
    <row r="380" ht="18.75" spans="1:10">
      <c r="A380" s="6">
        <v>375</v>
      </c>
      <c r="B380" s="7" t="s">
        <v>889</v>
      </c>
      <c r="C380" s="7" t="s">
        <v>1033</v>
      </c>
      <c r="D380" s="35">
        <v>4</v>
      </c>
      <c r="E380" s="35" t="s">
        <v>1034</v>
      </c>
      <c r="F380" s="35" t="s">
        <v>33</v>
      </c>
      <c r="G380" s="35" t="s">
        <v>1035</v>
      </c>
      <c r="H380" s="36">
        <v>27</v>
      </c>
      <c r="I380" s="38">
        <f t="shared" si="4"/>
        <v>147.42</v>
      </c>
      <c r="J380" s="6"/>
    </row>
    <row r="381" ht="18.75" spans="1:10">
      <c r="A381" s="6">
        <v>376</v>
      </c>
      <c r="B381" s="7" t="s">
        <v>889</v>
      </c>
      <c r="C381" s="7" t="s">
        <v>1036</v>
      </c>
      <c r="D381" s="35">
        <v>4</v>
      </c>
      <c r="E381" s="35" t="s">
        <v>1037</v>
      </c>
      <c r="F381" s="35" t="s">
        <v>33</v>
      </c>
      <c r="G381" s="35" t="s">
        <v>976</v>
      </c>
      <c r="H381" s="36">
        <v>28.5</v>
      </c>
      <c r="I381" s="38">
        <f t="shared" si="4"/>
        <v>155.61</v>
      </c>
      <c r="J381" s="6"/>
    </row>
    <row r="382" ht="18.75" spans="1:10">
      <c r="A382" s="6">
        <v>377</v>
      </c>
      <c r="B382" s="7" t="s">
        <v>896</v>
      </c>
      <c r="C382" s="7" t="s">
        <v>1038</v>
      </c>
      <c r="D382" s="35">
        <v>3</v>
      </c>
      <c r="E382" s="35" t="s">
        <v>1039</v>
      </c>
      <c r="F382" s="35" t="s">
        <v>236</v>
      </c>
      <c r="G382" s="35" t="s">
        <v>1040</v>
      </c>
      <c r="H382" s="36">
        <v>24</v>
      </c>
      <c r="I382" s="38">
        <f t="shared" si="4"/>
        <v>131.04</v>
      </c>
      <c r="J382" s="6"/>
    </row>
    <row r="383" ht="18.75" spans="1:10">
      <c r="A383" s="6">
        <v>378</v>
      </c>
      <c r="B383" s="7" t="s">
        <v>905</v>
      </c>
      <c r="C383" s="7" t="s">
        <v>1041</v>
      </c>
      <c r="D383" s="35">
        <v>5</v>
      </c>
      <c r="E383" s="35" t="s">
        <v>1042</v>
      </c>
      <c r="F383" s="35" t="s">
        <v>84</v>
      </c>
      <c r="G383" s="35" t="s">
        <v>1043</v>
      </c>
      <c r="H383" s="36">
        <v>30</v>
      </c>
      <c r="I383" s="38">
        <f t="shared" si="4"/>
        <v>163.8</v>
      </c>
      <c r="J383" s="6"/>
    </row>
    <row r="384" ht="18.75" spans="1:10">
      <c r="A384" s="6">
        <v>379</v>
      </c>
      <c r="B384" s="7" t="s">
        <v>905</v>
      </c>
      <c r="C384" s="7" t="s">
        <v>1044</v>
      </c>
      <c r="D384" s="35">
        <v>5</v>
      </c>
      <c r="E384" s="35" t="s">
        <v>1045</v>
      </c>
      <c r="F384" s="35" t="s">
        <v>33</v>
      </c>
      <c r="G384" s="35" t="s">
        <v>1046</v>
      </c>
      <c r="H384" s="36">
        <v>25.5</v>
      </c>
      <c r="I384" s="38">
        <f t="shared" si="4"/>
        <v>139.23</v>
      </c>
      <c r="J384" s="6"/>
    </row>
    <row r="385" ht="18.75" spans="1:10">
      <c r="A385" s="6">
        <v>380</v>
      </c>
      <c r="B385" s="7" t="s">
        <v>905</v>
      </c>
      <c r="C385" s="7" t="s">
        <v>977</v>
      </c>
      <c r="D385" s="35">
        <v>5</v>
      </c>
      <c r="E385" s="35" t="s">
        <v>1047</v>
      </c>
      <c r="F385" s="35" t="s">
        <v>40</v>
      </c>
      <c r="G385" s="35" t="s">
        <v>695</v>
      </c>
      <c r="H385" s="36">
        <v>24</v>
      </c>
      <c r="I385" s="38">
        <f t="shared" si="4"/>
        <v>131.04</v>
      </c>
      <c r="J385" s="6"/>
    </row>
    <row r="386" ht="18.75" spans="1:10">
      <c r="A386" s="6">
        <v>381</v>
      </c>
      <c r="B386" s="7" t="s">
        <v>905</v>
      </c>
      <c r="C386" s="7" t="s">
        <v>1048</v>
      </c>
      <c r="D386" s="35">
        <v>5</v>
      </c>
      <c r="E386" s="35" t="s">
        <v>1049</v>
      </c>
      <c r="F386" s="35" t="s">
        <v>236</v>
      </c>
      <c r="G386" s="35" t="s">
        <v>378</v>
      </c>
      <c r="H386" s="36">
        <v>29</v>
      </c>
      <c r="I386" s="38">
        <f t="shared" ref="I386:I417" si="5">H386*5.46</f>
        <v>158.34</v>
      </c>
      <c r="J386" s="6"/>
    </row>
    <row r="387" ht="18.75" spans="1:10">
      <c r="A387" s="6">
        <v>382</v>
      </c>
      <c r="B387" s="7" t="s">
        <v>905</v>
      </c>
      <c r="C387" s="7" t="s">
        <v>1050</v>
      </c>
      <c r="D387" s="35">
        <v>4</v>
      </c>
      <c r="E387" s="35" t="s">
        <v>1051</v>
      </c>
      <c r="F387" s="35" t="s">
        <v>20</v>
      </c>
      <c r="G387" s="35" t="s">
        <v>115</v>
      </c>
      <c r="H387" s="36">
        <v>32</v>
      </c>
      <c r="I387" s="38">
        <f t="shared" si="5"/>
        <v>174.72</v>
      </c>
      <c r="J387" s="6"/>
    </row>
    <row r="388" ht="18.75" spans="1:10">
      <c r="A388" s="6">
        <v>383</v>
      </c>
      <c r="B388" s="7" t="s">
        <v>905</v>
      </c>
      <c r="C388" s="7" t="s">
        <v>1052</v>
      </c>
      <c r="D388" s="35">
        <v>3</v>
      </c>
      <c r="E388" s="35" t="s">
        <v>1053</v>
      </c>
      <c r="F388" s="35" t="s">
        <v>236</v>
      </c>
      <c r="G388" s="35" t="s">
        <v>1054</v>
      </c>
      <c r="H388" s="36">
        <v>23</v>
      </c>
      <c r="I388" s="38">
        <f t="shared" si="5"/>
        <v>125.58</v>
      </c>
      <c r="J388" s="6"/>
    </row>
    <row r="389" ht="18.75" spans="1:10">
      <c r="A389" s="6">
        <v>384</v>
      </c>
      <c r="B389" s="7" t="s">
        <v>905</v>
      </c>
      <c r="C389" s="7" t="s">
        <v>1055</v>
      </c>
      <c r="D389" s="35">
        <v>3</v>
      </c>
      <c r="E389" s="35" t="s">
        <v>1056</v>
      </c>
      <c r="F389" s="35" t="s">
        <v>20</v>
      </c>
      <c r="G389" s="35" t="s">
        <v>608</v>
      </c>
      <c r="H389" s="36">
        <v>22.5</v>
      </c>
      <c r="I389" s="38">
        <f t="shared" si="5"/>
        <v>122.85</v>
      </c>
      <c r="J389" s="6"/>
    </row>
    <row r="390" ht="18.75" spans="1:10">
      <c r="A390" s="6">
        <v>385</v>
      </c>
      <c r="B390" s="7" t="s">
        <v>905</v>
      </c>
      <c r="C390" s="7" t="s">
        <v>1057</v>
      </c>
      <c r="D390" s="35">
        <v>6</v>
      </c>
      <c r="E390" s="35" t="s">
        <v>1058</v>
      </c>
      <c r="F390" s="35" t="s">
        <v>33</v>
      </c>
      <c r="G390" s="35" t="s">
        <v>979</v>
      </c>
      <c r="H390" s="36">
        <v>24</v>
      </c>
      <c r="I390" s="38">
        <f t="shared" si="5"/>
        <v>131.04</v>
      </c>
      <c r="J390" s="6"/>
    </row>
    <row r="391" ht="18.75" spans="1:10">
      <c r="A391" s="6">
        <v>386</v>
      </c>
      <c r="B391" s="7" t="s">
        <v>905</v>
      </c>
      <c r="C391" s="7" t="s">
        <v>1059</v>
      </c>
      <c r="D391" s="35">
        <v>4</v>
      </c>
      <c r="E391" s="35" t="s">
        <v>1060</v>
      </c>
      <c r="F391" s="35" t="s">
        <v>158</v>
      </c>
      <c r="G391" s="35" t="s">
        <v>100</v>
      </c>
      <c r="H391" s="36">
        <v>28</v>
      </c>
      <c r="I391" s="38">
        <f t="shared" si="5"/>
        <v>152.88</v>
      </c>
      <c r="J391" s="6"/>
    </row>
    <row r="392" ht="18.75" spans="1:10">
      <c r="A392" s="6">
        <v>387</v>
      </c>
      <c r="B392" s="7" t="s">
        <v>905</v>
      </c>
      <c r="C392" s="7" t="s">
        <v>550</v>
      </c>
      <c r="D392" s="35">
        <v>5</v>
      </c>
      <c r="E392" s="35" t="s">
        <v>1061</v>
      </c>
      <c r="F392" s="35" t="s">
        <v>76</v>
      </c>
      <c r="G392" s="35" t="s">
        <v>418</v>
      </c>
      <c r="H392" s="36">
        <v>26.5</v>
      </c>
      <c r="I392" s="38">
        <f t="shared" si="5"/>
        <v>144.69</v>
      </c>
      <c r="J392" s="6"/>
    </row>
    <row r="393" ht="18.75" spans="1:10">
      <c r="A393" s="6">
        <v>388</v>
      </c>
      <c r="B393" s="7" t="s">
        <v>905</v>
      </c>
      <c r="C393" s="7" t="s">
        <v>1062</v>
      </c>
      <c r="D393" s="35">
        <v>4</v>
      </c>
      <c r="E393" s="35" t="s">
        <v>1063</v>
      </c>
      <c r="F393" s="35" t="s">
        <v>407</v>
      </c>
      <c r="G393" s="35" t="s">
        <v>911</v>
      </c>
      <c r="H393" s="36">
        <v>27</v>
      </c>
      <c r="I393" s="38">
        <f t="shared" si="5"/>
        <v>147.42</v>
      </c>
      <c r="J393" s="6"/>
    </row>
    <row r="394" ht="18.75" spans="1:10">
      <c r="A394" s="6">
        <v>389</v>
      </c>
      <c r="B394" s="7" t="s">
        <v>929</v>
      </c>
      <c r="C394" s="7" t="s">
        <v>1064</v>
      </c>
      <c r="D394" s="35">
        <v>4</v>
      </c>
      <c r="E394" s="35" t="s">
        <v>1065</v>
      </c>
      <c r="F394" s="35" t="s">
        <v>33</v>
      </c>
      <c r="G394" s="35" t="s">
        <v>1066</v>
      </c>
      <c r="H394" s="36">
        <v>27.5</v>
      </c>
      <c r="I394" s="38">
        <f t="shared" si="5"/>
        <v>150.15</v>
      </c>
      <c r="J394" s="6"/>
    </row>
    <row r="395" ht="18.75" spans="1:10">
      <c r="A395" s="6">
        <v>390</v>
      </c>
      <c r="B395" s="7" t="s">
        <v>929</v>
      </c>
      <c r="C395" s="7" t="s">
        <v>1067</v>
      </c>
      <c r="D395" s="35">
        <v>3</v>
      </c>
      <c r="E395" s="35" t="s">
        <v>1068</v>
      </c>
      <c r="F395" s="35" t="s">
        <v>33</v>
      </c>
      <c r="G395" s="35" t="s">
        <v>904</v>
      </c>
      <c r="H395" s="36">
        <v>26</v>
      </c>
      <c r="I395" s="38">
        <f t="shared" si="5"/>
        <v>141.96</v>
      </c>
      <c r="J395" s="6"/>
    </row>
    <row r="396" ht="18.75" spans="1:10">
      <c r="A396" s="6">
        <v>391</v>
      </c>
      <c r="B396" s="7" t="s">
        <v>929</v>
      </c>
      <c r="C396" s="7" t="s">
        <v>1069</v>
      </c>
      <c r="D396" s="35">
        <v>3</v>
      </c>
      <c r="E396" s="35" t="s">
        <v>1070</v>
      </c>
      <c r="F396" s="35" t="s">
        <v>33</v>
      </c>
      <c r="G396" s="35" t="s">
        <v>1071</v>
      </c>
      <c r="H396" s="36">
        <v>25.5</v>
      </c>
      <c r="I396" s="38">
        <f t="shared" si="5"/>
        <v>139.23</v>
      </c>
      <c r="J396" s="6"/>
    </row>
    <row r="397" ht="18.75" spans="1:10">
      <c r="A397" s="6">
        <v>392</v>
      </c>
      <c r="B397" s="7" t="s">
        <v>929</v>
      </c>
      <c r="C397" s="7" t="s">
        <v>1072</v>
      </c>
      <c r="D397" s="35">
        <v>4</v>
      </c>
      <c r="E397" s="35" t="s">
        <v>1073</v>
      </c>
      <c r="F397" s="35" t="s">
        <v>84</v>
      </c>
      <c r="G397" s="35" t="s">
        <v>514</v>
      </c>
      <c r="H397" s="36">
        <v>24.5</v>
      </c>
      <c r="I397" s="38">
        <f t="shared" si="5"/>
        <v>133.77</v>
      </c>
      <c r="J397" s="6"/>
    </row>
    <row r="398" ht="18.75" spans="1:10">
      <c r="A398" s="6">
        <v>393</v>
      </c>
      <c r="B398" s="7" t="s">
        <v>929</v>
      </c>
      <c r="C398" s="7" t="s">
        <v>1074</v>
      </c>
      <c r="D398" s="35">
        <v>4</v>
      </c>
      <c r="E398" s="35" t="s">
        <v>1075</v>
      </c>
      <c r="F398" s="35" t="s">
        <v>407</v>
      </c>
      <c r="G398" s="35" t="s">
        <v>294</v>
      </c>
      <c r="H398" s="36">
        <v>27</v>
      </c>
      <c r="I398" s="38">
        <f t="shared" si="5"/>
        <v>147.42</v>
      </c>
      <c r="J398" s="6"/>
    </row>
    <row r="399" ht="18.75" spans="1:10">
      <c r="A399" s="6">
        <v>394</v>
      </c>
      <c r="B399" s="7" t="s">
        <v>929</v>
      </c>
      <c r="C399" s="7" t="s">
        <v>1076</v>
      </c>
      <c r="D399" s="35">
        <v>5</v>
      </c>
      <c r="E399" s="35" t="s">
        <v>1077</v>
      </c>
      <c r="F399" s="35" t="s">
        <v>84</v>
      </c>
      <c r="G399" s="35" t="s">
        <v>908</v>
      </c>
      <c r="H399" s="36">
        <v>27</v>
      </c>
      <c r="I399" s="38">
        <f t="shared" si="5"/>
        <v>147.42</v>
      </c>
      <c r="J399" s="6"/>
    </row>
    <row r="400" ht="18.75" spans="1:10">
      <c r="A400" s="6">
        <v>395</v>
      </c>
      <c r="B400" s="7" t="s">
        <v>929</v>
      </c>
      <c r="C400" s="7" t="s">
        <v>1078</v>
      </c>
      <c r="D400" s="35">
        <v>5</v>
      </c>
      <c r="E400" s="35" t="s">
        <v>1079</v>
      </c>
      <c r="F400" s="35" t="s">
        <v>33</v>
      </c>
      <c r="G400" s="35" t="s">
        <v>750</v>
      </c>
      <c r="H400" s="36">
        <v>24</v>
      </c>
      <c r="I400" s="38">
        <f t="shared" si="5"/>
        <v>131.04</v>
      </c>
      <c r="J400" s="6"/>
    </row>
    <row r="401" ht="18.75" spans="1:10">
      <c r="A401" s="6">
        <v>396</v>
      </c>
      <c r="B401" s="7" t="s">
        <v>929</v>
      </c>
      <c r="C401" s="7" t="s">
        <v>1080</v>
      </c>
      <c r="D401" s="35">
        <v>5</v>
      </c>
      <c r="E401" s="35" t="s">
        <v>1081</v>
      </c>
      <c r="F401" s="35" t="s">
        <v>20</v>
      </c>
      <c r="G401" s="35" t="s">
        <v>1082</v>
      </c>
      <c r="H401" s="36">
        <v>24</v>
      </c>
      <c r="I401" s="38">
        <f t="shared" si="5"/>
        <v>131.04</v>
      </c>
      <c r="J401" s="6"/>
    </row>
    <row r="402" ht="18.75" spans="1:10">
      <c r="A402" s="6">
        <v>397</v>
      </c>
      <c r="B402" s="7" t="s">
        <v>959</v>
      </c>
      <c r="C402" s="7" t="s">
        <v>1083</v>
      </c>
      <c r="D402" s="35">
        <v>5</v>
      </c>
      <c r="E402" s="35" t="s">
        <v>1084</v>
      </c>
      <c r="F402" s="35" t="s">
        <v>1085</v>
      </c>
      <c r="G402" s="35" t="s">
        <v>608</v>
      </c>
      <c r="H402" s="36">
        <v>26</v>
      </c>
      <c r="I402" s="38">
        <f t="shared" si="5"/>
        <v>141.96</v>
      </c>
      <c r="J402" s="6"/>
    </row>
    <row r="403" ht="18.75" spans="1:10">
      <c r="A403" s="6">
        <v>398</v>
      </c>
      <c r="B403" s="7" t="s">
        <v>959</v>
      </c>
      <c r="C403" s="7" t="s">
        <v>1086</v>
      </c>
      <c r="D403" s="35">
        <v>5</v>
      </c>
      <c r="E403" s="35" t="s">
        <v>1087</v>
      </c>
      <c r="F403" s="35" t="s">
        <v>20</v>
      </c>
      <c r="G403" s="35" t="s">
        <v>146</v>
      </c>
      <c r="H403" s="36">
        <v>30</v>
      </c>
      <c r="I403" s="38">
        <f t="shared" si="5"/>
        <v>163.8</v>
      </c>
      <c r="J403" s="6"/>
    </row>
    <row r="404" ht="18.75" spans="1:10">
      <c r="A404" s="6">
        <v>399</v>
      </c>
      <c r="B404" s="7" t="s">
        <v>959</v>
      </c>
      <c r="C404" s="7" t="s">
        <v>1088</v>
      </c>
      <c r="D404" s="35">
        <v>5</v>
      </c>
      <c r="E404" s="35" t="s">
        <v>1089</v>
      </c>
      <c r="F404" s="35" t="s">
        <v>287</v>
      </c>
      <c r="G404" s="35" t="s">
        <v>911</v>
      </c>
      <c r="H404" s="36">
        <v>24</v>
      </c>
      <c r="I404" s="38">
        <f t="shared" si="5"/>
        <v>131.04</v>
      </c>
      <c r="J404" s="6"/>
    </row>
    <row r="405" ht="18.75" spans="1:10">
      <c r="A405" s="6">
        <v>400</v>
      </c>
      <c r="B405" s="7" t="s">
        <v>959</v>
      </c>
      <c r="C405" s="7" t="s">
        <v>1090</v>
      </c>
      <c r="D405" s="35">
        <v>5</v>
      </c>
      <c r="E405" s="35" t="s">
        <v>659</v>
      </c>
      <c r="F405" s="35" t="s">
        <v>33</v>
      </c>
      <c r="G405" s="35" t="s">
        <v>65</v>
      </c>
      <c r="H405" s="36">
        <v>20</v>
      </c>
      <c r="I405" s="38">
        <f t="shared" si="5"/>
        <v>109.2</v>
      </c>
      <c r="J405" s="6"/>
    </row>
    <row r="406" ht="18.75" spans="1:10">
      <c r="A406" s="6">
        <v>401</v>
      </c>
      <c r="B406" s="7" t="s">
        <v>959</v>
      </c>
      <c r="C406" s="7" t="s">
        <v>1091</v>
      </c>
      <c r="D406" s="35">
        <v>3</v>
      </c>
      <c r="E406" s="35" t="s">
        <v>1092</v>
      </c>
      <c r="F406" s="35" t="s">
        <v>16</v>
      </c>
      <c r="G406" s="35" t="s">
        <v>1093</v>
      </c>
      <c r="H406" s="36">
        <v>25.5</v>
      </c>
      <c r="I406" s="38">
        <f t="shared" si="5"/>
        <v>139.23</v>
      </c>
      <c r="J406" s="6"/>
    </row>
    <row r="407" ht="18.75" spans="1:10">
      <c r="A407" s="6">
        <v>402</v>
      </c>
      <c r="B407" s="7" t="s">
        <v>959</v>
      </c>
      <c r="C407" s="7" t="s">
        <v>198</v>
      </c>
      <c r="D407" s="35">
        <v>5</v>
      </c>
      <c r="E407" s="35" t="s">
        <v>1094</v>
      </c>
      <c r="F407" s="35" t="s">
        <v>525</v>
      </c>
      <c r="G407" s="35" t="s">
        <v>170</v>
      </c>
      <c r="H407" s="36">
        <v>23</v>
      </c>
      <c r="I407" s="38">
        <f t="shared" si="5"/>
        <v>125.58</v>
      </c>
      <c r="J407" s="6"/>
    </row>
    <row r="408" ht="18.75" spans="1:10">
      <c r="A408" s="6">
        <v>403</v>
      </c>
      <c r="B408" s="7" t="s">
        <v>959</v>
      </c>
      <c r="C408" s="7" t="s">
        <v>1095</v>
      </c>
      <c r="D408" s="35">
        <v>6</v>
      </c>
      <c r="E408" s="35" t="s">
        <v>1096</v>
      </c>
      <c r="F408" s="35" t="s">
        <v>158</v>
      </c>
      <c r="G408" s="35" t="s">
        <v>1097</v>
      </c>
      <c r="H408" s="36">
        <v>29</v>
      </c>
      <c r="I408" s="38">
        <f t="shared" si="5"/>
        <v>158.34</v>
      </c>
      <c r="J408" s="6"/>
    </row>
    <row r="409" ht="18.75" spans="1:10">
      <c r="A409" s="6">
        <v>404</v>
      </c>
      <c r="B409" s="7" t="s">
        <v>959</v>
      </c>
      <c r="C409" s="7" t="s">
        <v>1098</v>
      </c>
      <c r="D409" s="35">
        <v>5</v>
      </c>
      <c r="E409" s="35" t="s">
        <v>1099</v>
      </c>
      <c r="F409" s="35" t="s">
        <v>33</v>
      </c>
      <c r="G409" s="35" t="s">
        <v>163</v>
      </c>
      <c r="H409" s="36">
        <v>24</v>
      </c>
      <c r="I409" s="38">
        <f t="shared" si="5"/>
        <v>131.04</v>
      </c>
      <c r="J409" s="6"/>
    </row>
    <row r="410" ht="18.75" spans="1:10">
      <c r="A410" s="6">
        <v>405</v>
      </c>
      <c r="B410" s="7" t="s">
        <v>959</v>
      </c>
      <c r="C410" s="7" t="s">
        <v>1100</v>
      </c>
      <c r="D410" s="35">
        <v>5</v>
      </c>
      <c r="E410" s="35" t="s">
        <v>1101</v>
      </c>
      <c r="F410" s="35" t="s">
        <v>485</v>
      </c>
      <c r="G410" s="35" t="s">
        <v>1102</v>
      </c>
      <c r="H410" s="36">
        <v>25</v>
      </c>
      <c r="I410" s="38">
        <f t="shared" si="5"/>
        <v>136.5</v>
      </c>
      <c r="J410" s="6"/>
    </row>
    <row r="411" ht="18.75" spans="1:10">
      <c r="A411" s="6">
        <v>406</v>
      </c>
      <c r="B411" s="7" t="s">
        <v>959</v>
      </c>
      <c r="C411" s="7" t="s">
        <v>1103</v>
      </c>
      <c r="D411" s="35">
        <v>4</v>
      </c>
      <c r="E411" s="35" t="s">
        <v>1104</v>
      </c>
      <c r="F411" s="35" t="s">
        <v>33</v>
      </c>
      <c r="G411" s="35" t="s">
        <v>329</v>
      </c>
      <c r="H411" s="36">
        <v>26.5</v>
      </c>
      <c r="I411" s="38">
        <f t="shared" si="5"/>
        <v>144.69</v>
      </c>
      <c r="J411" s="6"/>
    </row>
    <row r="412" ht="18.75" spans="1:10">
      <c r="A412" s="6">
        <v>407</v>
      </c>
      <c r="B412" s="7" t="s">
        <v>889</v>
      </c>
      <c r="C412" s="7" t="s">
        <v>225</v>
      </c>
      <c r="D412" s="35">
        <v>5</v>
      </c>
      <c r="E412" s="35" t="s">
        <v>117</v>
      </c>
      <c r="F412" s="35" t="s">
        <v>749</v>
      </c>
      <c r="G412" s="35" t="s">
        <v>660</v>
      </c>
      <c r="H412" s="36">
        <v>27</v>
      </c>
      <c r="I412" s="38">
        <f t="shared" si="5"/>
        <v>147.42</v>
      </c>
      <c r="J412" s="6"/>
    </row>
    <row r="413" ht="18.75" spans="1:10">
      <c r="A413" s="6">
        <v>408</v>
      </c>
      <c r="B413" s="7" t="s">
        <v>959</v>
      </c>
      <c r="C413" s="7" t="s">
        <v>1105</v>
      </c>
      <c r="D413" s="35">
        <v>7</v>
      </c>
      <c r="E413" s="35" t="s">
        <v>1106</v>
      </c>
      <c r="F413" s="35" t="s">
        <v>20</v>
      </c>
      <c r="G413" s="35" t="s">
        <v>453</v>
      </c>
      <c r="H413" s="36">
        <v>27.5</v>
      </c>
      <c r="I413" s="38">
        <f t="shared" si="5"/>
        <v>150.15</v>
      </c>
      <c r="J413" s="6"/>
    </row>
    <row r="414" ht="18.75" spans="1:10">
      <c r="A414" s="6">
        <v>409</v>
      </c>
      <c r="B414" s="7" t="s">
        <v>959</v>
      </c>
      <c r="C414" s="7" t="s">
        <v>981</v>
      </c>
      <c r="D414" s="35">
        <v>5</v>
      </c>
      <c r="E414" s="35" t="s">
        <v>1107</v>
      </c>
      <c r="F414" s="35" t="s">
        <v>33</v>
      </c>
      <c r="G414" s="35" t="s">
        <v>1108</v>
      </c>
      <c r="H414" s="36">
        <v>30</v>
      </c>
      <c r="I414" s="38">
        <f t="shared" si="5"/>
        <v>163.8</v>
      </c>
      <c r="J414" s="6"/>
    </row>
    <row r="415" ht="18.75" spans="1:10">
      <c r="A415" s="6">
        <v>410</v>
      </c>
      <c r="B415" s="7" t="s">
        <v>959</v>
      </c>
      <c r="C415" s="7" t="s">
        <v>1109</v>
      </c>
      <c r="D415" s="35">
        <v>3</v>
      </c>
      <c r="E415" s="35" t="s">
        <v>1110</v>
      </c>
      <c r="F415" s="35" t="s">
        <v>33</v>
      </c>
      <c r="G415" s="35" t="s">
        <v>893</v>
      </c>
      <c r="H415" s="36">
        <v>28</v>
      </c>
      <c r="I415" s="38">
        <f t="shared" si="5"/>
        <v>152.88</v>
      </c>
      <c r="J415" s="6"/>
    </row>
    <row r="416" ht="18.75" spans="1:10">
      <c r="A416" s="6">
        <v>411</v>
      </c>
      <c r="B416" s="7" t="s">
        <v>959</v>
      </c>
      <c r="C416" s="7" t="s">
        <v>1111</v>
      </c>
      <c r="D416" s="35">
        <v>4</v>
      </c>
      <c r="E416" s="35" t="s">
        <v>1112</v>
      </c>
      <c r="F416" s="35" t="s">
        <v>96</v>
      </c>
      <c r="G416" s="35" t="s">
        <v>1113</v>
      </c>
      <c r="H416" s="36">
        <v>24.5</v>
      </c>
      <c r="I416" s="38">
        <f t="shared" si="5"/>
        <v>133.77</v>
      </c>
      <c r="J416" s="6"/>
    </row>
    <row r="417" ht="18.75" spans="1:10">
      <c r="A417" s="6">
        <v>412</v>
      </c>
      <c r="B417" s="7" t="s">
        <v>959</v>
      </c>
      <c r="C417" s="7" t="s">
        <v>1114</v>
      </c>
      <c r="D417" s="35">
        <v>2</v>
      </c>
      <c r="E417" s="35" t="s">
        <v>1115</v>
      </c>
      <c r="F417" s="35" t="s">
        <v>1085</v>
      </c>
      <c r="G417" s="35" t="s">
        <v>446</v>
      </c>
      <c r="H417" s="36">
        <v>27</v>
      </c>
      <c r="I417" s="38">
        <f t="shared" si="5"/>
        <v>147.42</v>
      </c>
      <c r="J417" s="6"/>
    </row>
    <row r="418" ht="18.75" spans="1:10">
      <c r="A418" s="6">
        <v>413</v>
      </c>
      <c r="B418" s="7" t="s">
        <v>959</v>
      </c>
      <c r="C418" s="7" t="s">
        <v>1116</v>
      </c>
      <c r="D418" s="35">
        <v>4</v>
      </c>
      <c r="E418" s="35" t="s">
        <v>1117</v>
      </c>
      <c r="F418" s="35" t="s">
        <v>80</v>
      </c>
      <c r="G418" s="35" t="s">
        <v>1118</v>
      </c>
      <c r="H418" s="36">
        <v>27</v>
      </c>
      <c r="I418" s="38">
        <f t="shared" ref="I418:I449" si="6">H418*5.46</f>
        <v>147.42</v>
      </c>
      <c r="J418" s="6"/>
    </row>
    <row r="419" ht="18.75" spans="1:10">
      <c r="A419" s="6">
        <v>414</v>
      </c>
      <c r="B419" s="7" t="s">
        <v>959</v>
      </c>
      <c r="C419" s="7" t="s">
        <v>1105</v>
      </c>
      <c r="D419" s="35">
        <v>5</v>
      </c>
      <c r="E419" s="35" t="s">
        <v>1119</v>
      </c>
      <c r="F419" s="35" t="s">
        <v>607</v>
      </c>
      <c r="G419" s="35" t="s">
        <v>552</v>
      </c>
      <c r="H419" s="36">
        <v>26</v>
      </c>
      <c r="I419" s="38">
        <f t="shared" si="6"/>
        <v>141.96</v>
      </c>
      <c r="J419" s="6"/>
    </row>
    <row r="420" ht="18.75" spans="1:10">
      <c r="A420" s="6">
        <v>415</v>
      </c>
      <c r="B420" s="7" t="s">
        <v>959</v>
      </c>
      <c r="C420" s="7" t="s">
        <v>1120</v>
      </c>
      <c r="D420" s="35">
        <v>4</v>
      </c>
      <c r="E420" s="35" t="s">
        <v>1121</v>
      </c>
      <c r="F420" s="35" t="s">
        <v>33</v>
      </c>
      <c r="G420" s="35" t="s">
        <v>253</v>
      </c>
      <c r="H420" s="36">
        <v>24</v>
      </c>
      <c r="I420" s="38">
        <f t="shared" si="6"/>
        <v>131.04</v>
      </c>
      <c r="J420" s="6"/>
    </row>
    <row r="421" ht="18.75" spans="1:10">
      <c r="A421" s="6">
        <v>416</v>
      </c>
      <c r="B421" s="7" t="s">
        <v>959</v>
      </c>
      <c r="C421" s="7" t="s">
        <v>1122</v>
      </c>
      <c r="D421" s="35">
        <v>4</v>
      </c>
      <c r="E421" s="35" t="s">
        <v>1123</v>
      </c>
      <c r="F421" s="35" t="s">
        <v>33</v>
      </c>
      <c r="G421" s="35" t="s">
        <v>218</v>
      </c>
      <c r="H421" s="36">
        <v>26</v>
      </c>
      <c r="I421" s="38">
        <f t="shared" si="6"/>
        <v>141.96</v>
      </c>
      <c r="J421" s="6"/>
    </row>
    <row r="422" ht="18.75" spans="1:10">
      <c r="A422" s="6">
        <v>417</v>
      </c>
      <c r="B422" s="7" t="s">
        <v>889</v>
      </c>
      <c r="C422" s="7" t="s">
        <v>1124</v>
      </c>
      <c r="D422" s="35">
        <v>4</v>
      </c>
      <c r="E422" s="35" t="s">
        <v>1125</v>
      </c>
      <c r="F422" s="35" t="s">
        <v>1085</v>
      </c>
      <c r="G422" s="35" t="s">
        <v>412</v>
      </c>
      <c r="H422" s="36">
        <v>25.5</v>
      </c>
      <c r="I422" s="38">
        <f t="shared" si="6"/>
        <v>139.23</v>
      </c>
      <c r="J422" s="6"/>
    </row>
    <row r="423" ht="18.75" spans="1:10">
      <c r="A423" s="6">
        <v>418</v>
      </c>
      <c r="B423" s="7" t="s">
        <v>889</v>
      </c>
      <c r="C423" s="7" t="s">
        <v>1126</v>
      </c>
      <c r="D423" s="35">
        <v>4</v>
      </c>
      <c r="E423" s="35" t="s">
        <v>1127</v>
      </c>
      <c r="F423" s="35" t="s">
        <v>80</v>
      </c>
      <c r="G423" s="35" t="s">
        <v>879</v>
      </c>
      <c r="H423" s="36">
        <v>24</v>
      </c>
      <c r="I423" s="38">
        <f t="shared" si="6"/>
        <v>131.04</v>
      </c>
      <c r="J423" s="6"/>
    </row>
    <row r="424" ht="18.75" spans="1:10">
      <c r="A424" s="6">
        <v>419</v>
      </c>
      <c r="B424" s="7" t="s">
        <v>889</v>
      </c>
      <c r="C424" s="7" t="s">
        <v>1128</v>
      </c>
      <c r="D424" s="35">
        <v>4</v>
      </c>
      <c r="E424" s="35" t="s">
        <v>1129</v>
      </c>
      <c r="F424" s="35" t="s">
        <v>20</v>
      </c>
      <c r="G424" s="35" t="s">
        <v>1130</v>
      </c>
      <c r="H424" s="36">
        <v>23</v>
      </c>
      <c r="I424" s="38">
        <f t="shared" si="6"/>
        <v>125.58</v>
      </c>
      <c r="J424" s="6"/>
    </row>
    <row r="425" ht="18.75" spans="1:10">
      <c r="A425" s="6">
        <v>420</v>
      </c>
      <c r="B425" s="7" t="s">
        <v>896</v>
      </c>
      <c r="C425" s="7" t="s">
        <v>1131</v>
      </c>
      <c r="D425" s="35">
        <v>4</v>
      </c>
      <c r="E425" s="35" t="s">
        <v>1132</v>
      </c>
      <c r="F425" s="35" t="s">
        <v>204</v>
      </c>
      <c r="G425" s="35" t="s">
        <v>514</v>
      </c>
      <c r="H425" s="36">
        <v>19.5</v>
      </c>
      <c r="I425" s="38">
        <f t="shared" si="6"/>
        <v>106.47</v>
      </c>
      <c r="J425" s="6"/>
    </row>
    <row r="426" ht="18.75" spans="1:10">
      <c r="A426" s="6">
        <v>421</v>
      </c>
      <c r="B426" s="7" t="s">
        <v>896</v>
      </c>
      <c r="C426" s="7" t="s">
        <v>1133</v>
      </c>
      <c r="D426" s="35">
        <v>3</v>
      </c>
      <c r="E426" s="35" t="s">
        <v>1134</v>
      </c>
      <c r="F426" s="35" t="s">
        <v>525</v>
      </c>
      <c r="G426" s="35" t="s">
        <v>1135</v>
      </c>
      <c r="H426" s="36">
        <v>17</v>
      </c>
      <c r="I426" s="38">
        <f t="shared" si="6"/>
        <v>92.82</v>
      </c>
      <c r="J426" s="6"/>
    </row>
    <row r="427" ht="18.75" spans="1:10">
      <c r="A427" s="6">
        <v>422</v>
      </c>
      <c r="B427" s="7" t="s">
        <v>905</v>
      </c>
      <c r="C427" s="7" t="s">
        <v>1136</v>
      </c>
      <c r="D427" s="35">
        <v>5</v>
      </c>
      <c r="E427" s="35" t="s">
        <v>1137</v>
      </c>
      <c r="F427" s="35" t="s">
        <v>33</v>
      </c>
      <c r="G427" s="35" t="s">
        <v>1071</v>
      </c>
      <c r="H427" s="36">
        <v>22.5</v>
      </c>
      <c r="I427" s="38">
        <f t="shared" si="6"/>
        <v>122.85</v>
      </c>
      <c r="J427" s="6"/>
    </row>
    <row r="428" ht="18.75" spans="1:10">
      <c r="A428" s="6">
        <v>423</v>
      </c>
      <c r="B428" s="7" t="s">
        <v>905</v>
      </c>
      <c r="C428" s="7" t="s">
        <v>1138</v>
      </c>
      <c r="D428" s="35">
        <v>7</v>
      </c>
      <c r="E428" s="35" t="s">
        <v>1139</v>
      </c>
      <c r="F428" s="35" t="s">
        <v>485</v>
      </c>
      <c r="G428" s="35" t="s">
        <v>695</v>
      </c>
      <c r="H428" s="36">
        <v>29</v>
      </c>
      <c r="I428" s="38">
        <f t="shared" si="6"/>
        <v>158.34</v>
      </c>
      <c r="J428" s="6"/>
    </row>
    <row r="429" ht="18.75" spans="1:10">
      <c r="A429" s="6">
        <v>424</v>
      </c>
      <c r="B429" s="7" t="s">
        <v>905</v>
      </c>
      <c r="C429" s="7" t="s">
        <v>1140</v>
      </c>
      <c r="D429" s="35">
        <v>5</v>
      </c>
      <c r="E429" s="35" t="s">
        <v>1141</v>
      </c>
      <c r="F429" s="35" t="s">
        <v>16</v>
      </c>
      <c r="G429" s="35" t="s">
        <v>797</v>
      </c>
      <c r="H429" s="36">
        <v>32</v>
      </c>
      <c r="I429" s="38">
        <f t="shared" si="6"/>
        <v>174.72</v>
      </c>
      <c r="J429" s="6"/>
    </row>
    <row r="430" ht="18.75" spans="1:10">
      <c r="A430" s="6">
        <v>425</v>
      </c>
      <c r="B430" s="7" t="s">
        <v>905</v>
      </c>
      <c r="C430" s="7" t="s">
        <v>1116</v>
      </c>
      <c r="D430" s="35">
        <v>3</v>
      </c>
      <c r="E430" s="35" t="s">
        <v>1142</v>
      </c>
      <c r="F430" s="35" t="s">
        <v>20</v>
      </c>
      <c r="G430" s="35" t="s">
        <v>131</v>
      </c>
      <c r="H430" s="36">
        <v>28.5</v>
      </c>
      <c r="I430" s="38">
        <f t="shared" si="6"/>
        <v>155.61</v>
      </c>
      <c r="J430" s="6"/>
    </row>
    <row r="431" ht="18.75" spans="1:10">
      <c r="A431" s="6">
        <v>426</v>
      </c>
      <c r="B431" s="7" t="s">
        <v>905</v>
      </c>
      <c r="C431" s="7" t="s">
        <v>1143</v>
      </c>
      <c r="D431" s="35">
        <v>6</v>
      </c>
      <c r="E431" s="35" t="s">
        <v>1144</v>
      </c>
      <c r="F431" s="35" t="s">
        <v>96</v>
      </c>
      <c r="G431" s="35" t="s">
        <v>1015</v>
      </c>
      <c r="H431" s="36">
        <v>27</v>
      </c>
      <c r="I431" s="38">
        <f t="shared" si="6"/>
        <v>147.42</v>
      </c>
      <c r="J431" s="6"/>
    </row>
    <row r="432" ht="18.75" spans="1:10">
      <c r="A432" s="6">
        <v>427</v>
      </c>
      <c r="B432" s="7" t="s">
        <v>905</v>
      </c>
      <c r="C432" s="7" t="s">
        <v>1145</v>
      </c>
      <c r="D432" s="35">
        <v>4</v>
      </c>
      <c r="E432" s="35" t="s">
        <v>1146</v>
      </c>
      <c r="F432" s="35" t="s">
        <v>33</v>
      </c>
      <c r="G432" s="35" t="s">
        <v>17</v>
      </c>
      <c r="H432" s="36">
        <v>31</v>
      </c>
      <c r="I432" s="38">
        <f t="shared" si="6"/>
        <v>169.26</v>
      </c>
      <c r="J432" s="6"/>
    </row>
    <row r="433" ht="18.75" spans="1:10">
      <c r="A433" s="6">
        <v>428</v>
      </c>
      <c r="B433" s="7" t="s">
        <v>929</v>
      </c>
      <c r="C433" s="7" t="s">
        <v>1147</v>
      </c>
      <c r="D433" s="35">
        <v>4</v>
      </c>
      <c r="E433" s="35" t="s">
        <v>1148</v>
      </c>
      <c r="F433" s="35" t="s">
        <v>33</v>
      </c>
      <c r="G433" s="35" t="s">
        <v>879</v>
      </c>
      <c r="H433" s="36">
        <v>26</v>
      </c>
      <c r="I433" s="38">
        <f t="shared" si="6"/>
        <v>141.96</v>
      </c>
      <c r="J433" s="6"/>
    </row>
    <row r="434" ht="18.75" spans="1:10">
      <c r="A434" s="6">
        <v>429</v>
      </c>
      <c r="B434" s="7" t="s">
        <v>929</v>
      </c>
      <c r="C434" s="7" t="s">
        <v>1149</v>
      </c>
      <c r="D434" s="35">
        <v>6</v>
      </c>
      <c r="E434" s="35" t="s">
        <v>1150</v>
      </c>
      <c r="F434" s="35" t="s">
        <v>193</v>
      </c>
      <c r="G434" s="35" t="s">
        <v>176</v>
      </c>
      <c r="H434" s="36">
        <v>25.5</v>
      </c>
      <c r="I434" s="38">
        <f t="shared" si="6"/>
        <v>139.23</v>
      </c>
      <c r="J434" s="6"/>
    </row>
    <row r="435" ht="18.75" spans="1:10">
      <c r="A435" s="6">
        <v>430</v>
      </c>
      <c r="B435" s="7" t="s">
        <v>929</v>
      </c>
      <c r="C435" s="7" t="s">
        <v>1151</v>
      </c>
      <c r="D435" s="35">
        <v>2</v>
      </c>
      <c r="E435" s="35" t="s">
        <v>1152</v>
      </c>
      <c r="F435" s="35" t="s">
        <v>20</v>
      </c>
      <c r="G435" s="35" t="s">
        <v>187</v>
      </c>
      <c r="H435" s="36">
        <v>24.5</v>
      </c>
      <c r="I435" s="38">
        <f t="shared" si="6"/>
        <v>133.77</v>
      </c>
      <c r="J435" s="6"/>
    </row>
    <row r="436" ht="18.75" spans="1:10">
      <c r="A436" s="6">
        <v>431</v>
      </c>
      <c r="B436" s="7" t="s">
        <v>929</v>
      </c>
      <c r="C436" s="7" t="s">
        <v>1153</v>
      </c>
      <c r="D436" s="35">
        <v>6</v>
      </c>
      <c r="E436" s="35" t="s">
        <v>1154</v>
      </c>
      <c r="F436" s="35" t="s">
        <v>33</v>
      </c>
      <c r="G436" s="35" t="s">
        <v>1093</v>
      </c>
      <c r="H436" s="36">
        <v>27</v>
      </c>
      <c r="I436" s="38">
        <f t="shared" si="6"/>
        <v>147.42</v>
      </c>
      <c r="J436" s="6"/>
    </row>
    <row r="437" ht="18.75" spans="1:10">
      <c r="A437" s="6">
        <v>432</v>
      </c>
      <c r="B437" s="7" t="s">
        <v>929</v>
      </c>
      <c r="C437" s="7" t="s">
        <v>937</v>
      </c>
      <c r="D437" s="35">
        <v>2</v>
      </c>
      <c r="E437" s="35" t="s">
        <v>1155</v>
      </c>
      <c r="F437" s="35" t="s">
        <v>16</v>
      </c>
      <c r="G437" s="35" t="s">
        <v>149</v>
      </c>
      <c r="H437" s="36">
        <v>27</v>
      </c>
      <c r="I437" s="38">
        <f t="shared" si="6"/>
        <v>147.42</v>
      </c>
      <c r="J437" s="6"/>
    </row>
    <row r="438" ht="18.75" spans="1:10">
      <c r="A438" s="6">
        <v>433</v>
      </c>
      <c r="B438" s="7" t="s">
        <v>889</v>
      </c>
      <c r="C438" s="7" t="s">
        <v>1156</v>
      </c>
      <c r="D438" s="35">
        <v>4</v>
      </c>
      <c r="E438" s="35" t="s">
        <v>910</v>
      </c>
      <c r="F438" s="35" t="s">
        <v>33</v>
      </c>
      <c r="G438" s="35" t="s">
        <v>1157</v>
      </c>
      <c r="H438" s="36">
        <v>26</v>
      </c>
      <c r="I438" s="38">
        <f t="shared" si="6"/>
        <v>141.96</v>
      </c>
      <c r="J438" s="6"/>
    </row>
    <row r="439" ht="18.75" spans="1:10">
      <c r="A439" s="6">
        <v>434</v>
      </c>
      <c r="B439" s="7" t="s">
        <v>896</v>
      </c>
      <c r="C439" s="7" t="s">
        <v>1158</v>
      </c>
      <c r="D439" s="35">
        <v>4</v>
      </c>
      <c r="E439" s="35" t="s">
        <v>1159</v>
      </c>
      <c r="F439" s="35" t="s">
        <v>16</v>
      </c>
      <c r="G439" s="35" t="s">
        <v>541</v>
      </c>
      <c r="H439" s="36">
        <v>26</v>
      </c>
      <c r="I439" s="38">
        <f t="shared" si="6"/>
        <v>141.96</v>
      </c>
      <c r="J439" s="6"/>
    </row>
    <row r="440" ht="18.75" spans="1:10">
      <c r="A440" s="6">
        <v>435</v>
      </c>
      <c r="B440" s="7" t="s">
        <v>896</v>
      </c>
      <c r="C440" s="7" t="s">
        <v>1160</v>
      </c>
      <c r="D440" s="35">
        <v>5</v>
      </c>
      <c r="E440" s="35" t="s">
        <v>1161</v>
      </c>
      <c r="F440" s="35" t="s">
        <v>361</v>
      </c>
      <c r="G440" s="35" t="s">
        <v>921</v>
      </c>
      <c r="H440" s="36">
        <v>29.5</v>
      </c>
      <c r="I440" s="38">
        <f t="shared" si="6"/>
        <v>161.07</v>
      </c>
      <c r="J440" s="6"/>
    </row>
    <row r="441" ht="18.75" spans="1:10">
      <c r="A441" s="6">
        <v>436</v>
      </c>
      <c r="B441" s="7" t="s">
        <v>889</v>
      </c>
      <c r="C441" s="7" t="s">
        <v>1162</v>
      </c>
      <c r="D441" s="35">
        <v>5</v>
      </c>
      <c r="E441" s="35" t="s">
        <v>1163</v>
      </c>
      <c r="F441" s="35" t="s">
        <v>33</v>
      </c>
      <c r="G441" s="35" t="s">
        <v>103</v>
      </c>
      <c r="H441" s="36">
        <v>25.5</v>
      </c>
      <c r="I441" s="38">
        <f t="shared" si="6"/>
        <v>139.23</v>
      </c>
      <c r="J441" s="6"/>
    </row>
    <row r="442" ht="18.75" spans="1:10">
      <c r="A442" s="6">
        <v>437</v>
      </c>
      <c r="B442" s="7" t="s">
        <v>929</v>
      </c>
      <c r="C442" s="7" t="s">
        <v>1164</v>
      </c>
      <c r="D442" s="35">
        <v>6</v>
      </c>
      <c r="E442" s="35" t="s">
        <v>1165</v>
      </c>
      <c r="F442" s="35" t="s">
        <v>84</v>
      </c>
      <c r="G442" s="35" t="s">
        <v>1166</v>
      </c>
      <c r="H442" s="36">
        <v>24</v>
      </c>
      <c r="I442" s="38">
        <f t="shared" si="6"/>
        <v>131.04</v>
      </c>
      <c r="J442" s="6"/>
    </row>
    <row r="443" ht="18.75" spans="1:10">
      <c r="A443" s="6">
        <v>438</v>
      </c>
      <c r="B443" s="7" t="s">
        <v>959</v>
      </c>
      <c r="C443" s="7" t="s">
        <v>1167</v>
      </c>
      <c r="D443" s="35">
        <v>8</v>
      </c>
      <c r="E443" s="35" t="s">
        <v>1168</v>
      </c>
      <c r="F443" s="35" t="s">
        <v>1169</v>
      </c>
      <c r="G443" s="35" t="s">
        <v>97</v>
      </c>
      <c r="H443" s="36">
        <v>22</v>
      </c>
      <c r="I443" s="38">
        <f t="shared" si="6"/>
        <v>120.12</v>
      </c>
      <c r="J443" s="6"/>
    </row>
    <row r="444" ht="18.75" spans="1:10">
      <c r="A444" s="6">
        <v>439</v>
      </c>
      <c r="B444" s="7" t="s">
        <v>959</v>
      </c>
      <c r="C444" s="7" t="s">
        <v>1170</v>
      </c>
      <c r="D444" s="35">
        <v>7</v>
      </c>
      <c r="E444" s="35" t="s">
        <v>1171</v>
      </c>
      <c r="F444" s="35" t="s">
        <v>607</v>
      </c>
      <c r="G444" s="35" t="s">
        <v>872</v>
      </c>
      <c r="H444" s="36">
        <v>25.5</v>
      </c>
      <c r="I444" s="38">
        <f t="shared" si="6"/>
        <v>139.23</v>
      </c>
      <c r="J444" s="6"/>
    </row>
    <row r="445" ht="18.75" spans="1:10">
      <c r="A445" s="6">
        <v>440</v>
      </c>
      <c r="B445" s="7" t="s">
        <v>889</v>
      </c>
      <c r="C445" s="7" t="s">
        <v>1172</v>
      </c>
      <c r="D445" s="35">
        <v>2</v>
      </c>
      <c r="E445" s="35" t="s">
        <v>1173</v>
      </c>
      <c r="F445" s="35" t="s">
        <v>430</v>
      </c>
      <c r="G445" s="35" t="s">
        <v>396</v>
      </c>
      <c r="H445" s="36">
        <v>23</v>
      </c>
      <c r="I445" s="38">
        <f t="shared" si="6"/>
        <v>125.58</v>
      </c>
      <c r="J445" s="6"/>
    </row>
    <row r="446" ht="18.75" spans="1:10">
      <c r="A446" s="6">
        <v>441</v>
      </c>
      <c r="B446" s="7" t="s">
        <v>929</v>
      </c>
      <c r="C446" s="7" t="s">
        <v>1174</v>
      </c>
      <c r="D446" s="35">
        <v>4</v>
      </c>
      <c r="E446" s="35" t="s">
        <v>1175</v>
      </c>
      <c r="F446" s="35" t="s">
        <v>1085</v>
      </c>
      <c r="G446" s="35" t="s">
        <v>911</v>
      </c>
      <c r="H446" s="36">
        <v>22.5</v>
      </c>
      <c r="I446" s="38">
        <f t="shared" si="6"/>
        <v>122.85</v>
      </c>
      <c r="J446" s="6"/>
    </row>
    <row r="447" ht="18.75" spans="1:10">
      <c r="A447" s="6">
        <v>442</v>
      </c>
      <c r="B447" s="7" t="s">
        <v>889</v>
      </c>
      <c r="C447" s="7" t="s">
        <v>1176</v>
      </c>
      <c r="D447" s="35">
        <v>5</v>
      </c>
      <c r="E447" s="35" t="s">
        <v>1177</v>
      </c>
      <c r="F447" s="35" t="s">
        <v>1085</v>
      </c>
      <c r="G447" s="35" t="s">
        <v>1178</v>
      </c>
      <c r="H447" s="36">
        <v>24</v>
      </c>
      <c r="I447" s="38">
        <f t="shared" si="6"/>
        <v>131.04</v>
      </c>
      <c r="J447" s="6"/>
    </row>
    <row r="448" ht="18.75" spans="1:10">
      <c r="A448" s="6">
        <v>443</v>
      </c>
      <c r="B448" s="7" t="s">
        <v>889</v>
      </c>
      <c r="C448" s="7" t="s">
        <v>1179</v>
      </c>
      <c r="D448" s="35">
        <v>3</v>
      </c>
      <c r="E448" s="35" t="s">
        <v>1180</v>
      </c>
      <c r="F448" s="35" t="s">
        <v>20</v>
      </c>
      <c r="G448" s="39" t="s">
        <v>526</v>
      </c>
      <c r="H448" s="36">
        <v>25</v>
      </c>
      <c r="I448" s="38">
        <f t="shared" si="6"/>
        <v>136.5</v>
      </c>
      <c r="J448" s="6"/>
    </row>
    <row r="449" ht="18.75" spans="1:10">
      <c r="A449" s="6">
        <v>444</v>
      </c>
      <c r="B449" s="7" t="s">
        <v>929</v>
      </c>
      <c r="C449" s="7" t="s">
        <v>1181</v>
      </c>
      <c r="D449" s="35">
        <v>2</v>
      </c>
      <c r="E449" s="35" t="s">
        <v>1182</v>
      </c>
      <c r="F449" s="35" t="s">
        <v>40</v>
      </c>
      <c r="G449" s="39" t="s">
        <v>319</v>
      </c>
      <c r="H449" s="36">
        <v>21</v>
      </c>
      <c r="I449" s="38">
        <f t="shared" si="6"/>
        <v>114.66</v>
      </c>
      <c r="J449" s="6"/>
    </row>
    <row r="450" ht="18.75" spans="1:10">
      <c r="A450" s="6">
        <v>445</v>
      </c>
      <c r="B450" s="7" t="s">
        <v>929</v>
      </c>
      <c r="C450" s="7" t="s">
        <v>1183</v>
      </c>
      <c r="D450" s="35">
        <v>2</v>
      </c>
      <c r="E450" s="35" t="s">
        <v>1184</v>
      </c>
      <c r="F450" s="35" t="s">
        <v>407</v>
      </c>
      <c r="G450" s="39" t="s">
        <v>1185</v>
      </c>
      <c r="H450" s="36">
        <v>27</v>
      </c>
      <c r="I450" s="38">
        <f t="shared" ref="I450:I468" si="7">H450*5.46</f>
        <v>147.42</v>
      </c>
      <c r="J450" s="6"/>
    </row>
    <row r="451" ht="18.75" spans="1:10">
      <c r="A451" s="6">
        <v>446</v>
      </c>
      <c r="B451" s="7" t="s">
        <v>929</v>
      </c>
      <c r="C451" s="7" t="s">
        <v>1186</v>
      </c>
      <c r="D451" s="35">
        <v>5</v>
      </c>
      <c r="E451" s="35" t="s">
        <v>1187</v>
      </c>
      <c r="F451" s="35" t="s">
        <v>1085</v>
      </c>
      <c r="G451" s="39" t="s">
        <v>48</v>
      </c>
      <c r="H451" s="36">
        <v>22</v>
      </c>
      <c r="I451" s="38">
        <f t="shared" si="7"/>
        <v>120.12</v>
      </c>
      <c r="J451" s="6"/>
    </row>
    <row r="452" ht="18.75" spans="1:10">
      <c r="A452" s="6">
        <v>447</v>
      </c>
      <c r="B452" s="7" t="s">
        <v>896</v>
      </c>
      <c r="C452" s="7" t="s">
        <v>1188</v>
      </c>
      <c r="D452" s="35">
        <v>1</v>
      </c>
      <c r="E452" s="35" t="s">
        <v>1189</v>
      </c>
      <c r="F452" s="35" t="s">
        <v>20</v>
      </c>
      <c r="G452" s="39" t="s">
        <v>526</v>
      </c>
      <c r="H452" s="36">
        <v>16</v>
      </c>
      <c r="I452" s="38">
        <f t="shared" si="7"/>
        <v>87.36</v>
      </c>
      <c r="J452" s="6"/>
    </row>
    <row r="453" ht="18.75" spans="1:10">
      <c r="A453" s="6">
        <v>448</v>
      </c>
      <c r="B453" s="7" t="s">
        <v>896</v>
      </c>
      <c r="C453" s="7" t="s">
        <v>1190</v>
      </c>
      <c r="D453" s="35">
        <v>4</v>
      </c>
      <c r="E453" s="35" t="s">
        <v>1191</v>
      </c>
      <c r="F453" s="35" t="s">
        <v>1192</v>
      </c>
      <c r="G453" s="39" t="s">
        <v>1193</v>
      </c>
      <c r="H453" s="36">
        <v>12</v>
      </c>
      <c r="I453" s="38">
        <f t="shared" si="7"/>
        <v>65.52</v>
      </c>
      <c r="J453" s="6"/>
    </row>
    <row r="454" ht="18.75" spans="1:10">
      <c r="A454" s="6">
        <v>449</v>
      </c>
      <c r="B454" s="7" t="s">
        <v>896</v>
      </c>
      <c r="C454" s="7" t="s">
        <v>1194</v>
      </c>
      <c r="D454" s="35">
        <v>3</v>
      </c>
      <c r="E454" s="35" t="s">
        <v>1195</v>
      </c>
      <c r="F454" s="35" t="s">
        <v>236</v>
      </c>
      <c r="G454" s="39" t="s">
        <v>556</v>
      </c>
      <c r="H454" s="36">
        <v>25</v>
      </c>
      <c r="I454" s="38">
        <f t="shared" si="7"/>
        <v>136.5</v>
      </c>
      <c r="J454" s="6"/>
    </row>
    <row r="455" ht="18.75" spans="1:10">
      <c r="A455" s="6">
        <v>450</v>
      </c>
      <c r="B455" s="7" t="s">
        <v>959</v>
      </c>
      <c r="C455" s="7" t="s">
        <v>1196</v>
      </c>
      <c r="D455" s="35">
        <v>6</v>
      </c>
      <c r="E455" s="35" t="s">
        <v>1197</v>
      </c>
      <c r="F455" s="35" t="s">
        <v>232</v>
      </c>
      <c r="G455" s="39" t="s">
        <v>1198</v>
      </c>
      <c r="H455" s="36">
        <v>29</v>
      </c>
      <c r="I455" s="38">
        <f t="shared" si="7"/>
        <v>158.34</v>
      </c>
      <c r="J455" s="6"/>
    </row>
    <row r="456" ht="18.75" spans="1:10">
      <c r="A456" s="6">
        <v>451</v>
      </c>
      <c r="B456" s="7" t="s">
        <v>889</v>
      </c>
      <c r="C456" s="7" t="s">
        <v>1199</v>
      </c>
      <c r="D456" s="35">
        <v>6</v>
      </c>
      <c r="E456" s="35" t="s">
        <v>1200</v>
      </c>
      <c r="F456" s="35" t="s">
        <v>20</v>
      </c>
      <c r="G456" s="39" t="s">
        <v>73</v>
      </c>
      <c r="H456" s="36">
        <v>27.5</v>
      </c>
      <c r="I456" s="38">
        <f t="shared" si="7"/>
        <v>150.15</v>
      </c>
      <c r="J456" s="6"/>
    </row>
    <row r="457" ht="18.75" spans="1:10">
      <c r="A457" s="6">
        <v>452</v>
      </c>
      <c r="B457" s="7" t="s">
        <v>896</v>
      </c>
      <c r="C457" s="7" t="s">
        <v>1201</v>
      </c>
      <c r="D457" s="35">
        <v>2</v>
      </c>
      <c r="E457" s="35" t="s">
        <v>1202</v>
      </c>
      <c r="F457" s="35" t="s">
        <v>411</v>
      </c>
      <c r="G457" s="39" t="s">
        <v>1203</v>
      </c>
      <c r="H457" s="36">
        <v>25</v>
      </c>
      <c r="I457" s="38">
        <f t="shared" si="7"/>
        <v>136.5</v>
      </c>
      <c r="J457" s="6"/>
    </row>
    <row r="458" ht="18.75" spans="1:10">
      <c r="A458" s="6">
        <v>453</v>
      </c>
      <c r="B458" s="7" t="s">
        <v>959</v>
      </c>
      <c r="C458" s="7" t="s">
        <v>1204</v>
      </c>
      <c r="D458" s="35">
        <v>6</v>
      </c>
      <c r="E458" s="35" t="s">
        <v>1205</v>
      </c>
      <c r="F458" s="35" t="s">
        <v>33</v>
      </c>
      <c r="G458" s="39" t="s">
        <v>431</v>
      </c>
      <c r="H458" s="36">
        <v>24</v>
      </c>
      <c r="I458" s="38">
        <f t="shared" si="7"/>
        <v>131.04</v>
      </c>
      <c r="J458" s="6"/>
    </row>
    <row r="459" ht="18.75" spans="1:10">
      <c r="A459" s="6">
        <v>454</v>
      </c>
      <c r="B459" s="7" t="s">
        <v>905</v>
      </c>
      <c r="C459" s="7" t="s">
        <v>1206</v>
      </c>
      <c r="D459" s="35">
        <v>4</v>
      </c>
      <c r="E459" s="35" t="s">
        <v>1207</v>
      </c>
      <c r="F459" s="35" t="s">
        <v>236</v>
      </c>
      <c r="G459" s="39" t="s">
        <v>1054</v>
      </c>
      <c r="H459" s="36">
        <v>28</v>
      </c>
      <c r="I459" s="38">
        <f t="shared" si="7"/>
        <v>152.88</v>
      </c>
      <c r="J459" s="6"/>
    </row>
    <row r="460" ht="18.75" spans="1:10">
      <c r="A460" s="6">
        <v>455</v>
      </c>
      <c r="B460" s="7" t="s">
        <v>905</v>
      </c>
      <c r="C460" s="7" t="s">
        <v>622</v>
      </c>
      <c r="D460" s="35">
        <v>5</v>
      </c>
      <c r="E460" s="35" t="s">
        <v>1208</v>
      </c>
      <c r="F460" s="35" t="s">
        <v>1209</v>
      </c>
      <c r="G460" s="35" t="s">
        <v>1210</v>
      </c>
      <c r="H460" s="36">
        <v>27</v>
      </c>
      <c r="I460" s="38">
        <f t="shared" si="7"/>
        <v>147.42</v>
      </c>
      <c r="J460" s="6"/>
    </row>
    <row r="461" ht="18.75" spans="1:10">
      <c r="A461" s="6">
        <v>456</v>
      </c>
      <c r="B461" s="7" t="s">
        <v>959</v>
      </c>
      <c r="C461" s="7" t="s">
        <v>1211</v>
      </c>
      <c r="D461" s="35">
        <v>3</v>
      </c>
      <c r="E461" s="35" t="s">
        <v>1212</v>
      </c>
      <c r="F461" s="35" t="s">
        <v>20</v>
      </c>
      <c r="G461" s="39" t="s">
        <v>514</v>
      </c>
      <c r="H461" s="36">
        <v>27</v>
      </c>
      <c r="I461" s="38">
        <f t="shared" si="7"/>
        <v>147.42</v>
      </c>
      <c r="J461" s="6"/>
    </row>
    <row r="462" ht="18.75" spans="1:10">
      <c r="A462" s="6">
        <v>457</v>
      </c>
      <c r="B462" s="7" t="s">
        <v>959</v>
      </c>
      <c r="C462" s="7" t="s">
        <v>1213</v>
      </c>
      <c r="D462" s="35">
        <v>4</v>
      </c>
      <c r="E462" s="35" t="s">
        <v>1214</v>
      </c>
      <c r="F462" s="35" t="s">
        <v>1215</v>
      </c>
      <c r="G462" s="39" t="s">
        <v>1216</v>
      </c>
      <c r="H462" s="36">
        <v>24</v>
      </c>
      <c r="I462" s="38">
        <f t="shared" si="7"/>
        <v>131.04</v>
      </c>
      <c r="J462" s="6"/>
    </row>
    <row r="463" ht="18.75" spans="1:10">
      <c r="A463" s="6">
        <v>458</v>
      </c>
      <c r="B463" s="7" t="s">
        <v>896</v>
      </c>
      <c r="C463" s="7" t="s">
        <v>1217</v>
      </c>
      <c r="D463" s="35">
        <v>5</v>
      </c>
      <c r="E463" s="35" t="s">
        <v>1218</v>
      </c>
      <c r="F463" s="35" t="s">
        <v>1085</v>
      </c>
      <c r="G463" s="35" t="s">
        <v>904</v>
      </c>
      <c r="H463" s="36">
        <v>16</v>
      </c>
      <c r="I463" s="38">
        <f t="shared" si="7"/>
        <v>87.36</v>
      </c>
      <c r="J463" s="6"/>
    </row>
    <row r="464" ht="18.75" spans="1:10">
      <c r="A464" s="6">
        <v>459</v>
      </c>
      <c r="B464" s="7" t="s">
        <v>896</v>
      </c>
      <c r="C464" s="7" t="s">
        <v>1219</v>
      </c>
      <c r="D464" s="35">
        <v>2</v>
      </c>
      <c r="E464" s="35" t="s">
        <v>874</v>
      </c>
      <c r="F464" s="35" t="s">
        <v>1085</v>
      </c>
      <c r="G464" s="35" t="s">
        <v>1220</v>
      </c>
      <c r="H464" s="36">
        <v>12</v>
      </c>
      <c r="I464" s="38">
        <f t="shared" si="7"/>
        <v>65.52</v>
      </c>
      <c r="J464" s="6"/>
    </row>
    <row r="465" ht="18.75" spans="1:10">
      <c r="A465" s="6">
        <v>460</v>
      </c>
      <c r="B465" s="7" t="s">
        <v>896</v>
      </c>
      <c r="C465" s="7" t="s">
        <v>1221</v>
      </c>
      <c r="D465" s="35">
        <v>2</v>
      </c>
      <c r="E465" s="35" t="s">
        <v>1222</v>
      </c>
      <c r="F465" s="35" t="s">
        <v>20</v>
      </c>
      <c r="G465" s="39" t="s">
        <v>48</v>
      </c>
      <c r="H465" s="36">
        <v>22</v>
      </c>
      <c r="I465" s="38">
        <f t="shared" si="7"/>
        <v>120.12</v>
      </c>
      <c r="J465" s="6"/>
    </row>
    <row r="466" ht="18.75" spans="1:10">
      <c r="A466" s="6">
        <v>461</v>
      </c>
      <c r="B466" s="7" t="s">
        <v>896</v>
      </c>
      <c r="C466" s="7" t="s">
        <v>1223</v>
      </c>
      <c r="D466" s="35">
        <v>4</v>
      </c>
      <c r="E466" s="35" t="s">
        <v>1224</v>
      </c>
      <c r="F466" s="35" t="s">
        <v>40</v>
      </c>
      <c r="G466" s="39" t="s">
        <v>1225</v>
      </c>
      <c r="H466" s="36">
        <v>25</v>
      </c>
      <c r="I466" s="38">
        <f t="shared" si="7"/>
        <v>136.5</v>
      </c>
      <c r="J466" s="6"/>
    </row>
    <row r="467" ht="18.75" spans="1:10">
      <c r="A467" s="6">
        <v>462</v>
      </c>
      <c r="B467" s="7" t="s">
        <v>896</v>
      </c>
      <c r="C467" s="7" t="s">
        <v>1226</v>
      </c>
      <c r="D467" s="35">
        <v>4</v>
      </c>
      <c r="E467" s="35" t="s">
        <v>1227</v>
      </c>
      <c r="F467" s="35" t="s">
        <v>20</v>
      </c>
      <c r="G467" s="39" t="s">
        <v>1035</v>
      </c>
      <c r="H467" s="36">
        <v>13</v>
      </c>
      <c r="I467" s="38">
        <f t="shared" si="7"/>
        <v>70.98</v>
      </c>
      <c r="J467" s="6"/>
    </row>
    <row r="468" ht="18.75" spans="1:10">
      <c r="A468" s="6">
        <v>463</v>
      </c>
      <c r="B468" s="7" t="s">
        <v>959</v>
      </c>
      <c r="C468" s="7" t="s">
        <v>1228</v>
      </c>
      <c r="D468" s="35">
        <v>4</v>
      </c>
      <c r="E468" s="35" t="s">
        <v>1229</v>
      </c>
      <c r="F468" s="35" t="s">
        <v>1085</v>
      </c>
      <c r="G468" s="35" t="s">
        <v>904</v>
      </c>
      <c r="H468" s="36">
        <v>18</v>
      </c>
      <c r="I468" s="38">
        <f t="shared" si="7"/>
        <v>98.28</v>
      </c>
      <c r="J468" s="6"/>
    </row>
    <row r="469" ht="18.75" spans="1:10">
      <c r="A469" s="6">
        <v>464</v>
      </c>
      <c r="B469" s="7" t="s">
        <v>1230</v>
      </c>
      <c r="C469" s="7" t="s">
        <v>1231</v>
      </c>
      <c r="D469" s="40">
        <v>7</v>
      </c>
      <c r="E469" s="41" t="s">
        <v>1232</v>
      </c>
      <c r="F469" s="41" t="s">
        <v>80</v>
      </c>
      <c r="G469" s="41" t="s">
        <v>1015</v>
      </c>
      <c r="H469" s="42">
        <v>25</v>
      </c>
      <c r="I469" s="38">
        <f t="shared" ref="I449:I512" si="8">H469*5.46</f>
        <v>136.5</v>
      </c>
      <c r="J469" s="6"/>
    </row>
    <row r="470" ht="18.75" spans="1:10">
      <c r="A470" s="6">
        <v>465</v>
      </c>
      <c r="B470" s="7" t="s">
        <v>1230</v>
      </c>
      <c r="C470" s="7" t="s">
        <v>1233</v>
      </c>
      <c r="D470" s="40">
        <v>1</v>
      </c>
      <c r="E470" s="41" t="s">
        <v>1234</v>
      </c>
      <c r="F470" s="41" t="s">
        <v>33</v>
      </c>
      <c r="G470" s="41" t="s">
        <v>136</v>
      </c>
      <c r="H470" s="42">
        <v>37</v>
      </c>
      <c r="I470" s="38">
        <f t="shared" si="8"/>
        <v>202.02</v>
      </c>
      <c r="J470" s="6"/>
    </row>
    <row r="471" ht="18.75" spans="1:10">
      <c r="A471" s="6">
        <v>466</v>
      </c>
      <c r="B471" s="7" t="s">
        <v>1230</v>
      </c>
      <c r="C471" s="7" t="s">
        <v>1235</v>
      </c>
      <c r="D471" s="40">
        <v>5</v>
      </c>
      <c r="E471" s="41" t="s">
        <v>1236</v>
      </c>
      <c r="F471" s="41" t="s">
        <v>291</v>
      </c>
      <c r="G471" s="41" t="s">
        <v>103</v>
      </c>
      <c r="H471" s="42">
        <v>35</v>
      </c>
      <c r="I471" s="38">
        <f t="shared" si="8"/>
        <v>191.1</v>
      </c>
      <c r="J471" s="6"/>
    </row>
    <row r="472" ht="18.75" spans="1:10">
      <c r="A472" s="6">
        <v>467</v>
      </c>
      <c r="B472" s="7" t="s">
        <v>1230</v>
      </c>
      <c r="C472" s="7" t="s">
        <v>1237</v>
      </c>
      <c r="D472" s="40">
        <v>7</v>
      </c>
      <c r="E472" s="41" t="s">
        <v>1238</v>
      </c>
      <c r="F472" s="41" t="s">
        <v>749</v>
      </c>
      <c r="G472" s="41" t="s">
        <v>459</v>
      </c>
      <c r="H472" s="42">
        <v>29</v>
      </c>
      <c r="I472" s="38">
        <f t="shared" si="8"/>
        <v>158.34</v>
      </c>
      <c r="J472" s="6"/>
    </row>
    <row r="473" ht="18.75" spans="1:10">
      <c r="A473" s="6">
        <v>468</v>
      </c>
      <c r="B473" s="7" t="s">
        <v>1230</v>
      </c>
      <c r="C473" s="7" t="s">
        <v>1239</v>
      </c>
      <c r="D473" s="40">
        <v>6</v>
      </c>
      <c r="E473" s="41" t="s">
        <v>1240</v>
      </c>
      <c r="F473" s="41" t="s">
        <v>33</v>
      </c>
      <c r="G473" s="41" t="s">
        <v>459</v>
      </c>
      <c r="H473" s="42">
        <v>32</v>
      </c>
      <c r="I473" s="6">
        <f t="shared" si="8"/>
        <v>174.72</v>
      </c>
      <c r="J473" s="6"/>
    </row>
    <row r="474" ht="18.75" spans="1:10">
      <c r="A474" s="6">
        <v>469</v>
      </c>
      <c r="B474" s="7" t="s">
        <v>1230</v>
      </c>
      <c r="C474" s="7" t="s">
        <v>1241</v>
      </c>
      <c r="D474" s="40">
        <v>7</v>
      </c>
      <c r="E474" s="41" t="s">
        <v>1242</v>
      </c>
      <c r="F474" s="41" t="s">
        <v>20</v>
      </c>
      <c r="G474" s="41" t="s">
        <v>1243</v>
      </c>
      <c r="H474" s="42">
        <v>45</v>
      </c>
      <c r="I474" s="6">
        <f t="shared" si="8"/>
        <v>245.7</v>
      </c>
      <c r="J474" s="6"/>
    </row>
    <row r="475" ht="18.75" spans="1:10">
      <c r="A475" s="6">
        <v>470</v>
      </c>
      <c r="B475" s="7" t="s">
        <v>1230</v>
      </c>
      <c r="C475" s="7" t="s">
        <v>1244</v>
      </c>
      <c r="D475" s="40">
        <v>5</v>
      </c>
      <c r="E475" s="41" t="s">
        <v>1245</v>
      </c>
      <c r="F475" s="41" t="s">
        <v>20</v>
      </c>
      <c r="G475" s="41" t="s">
        <v>194</v>
      </c>
      <c r="H475" s="42">
        <v>32</v>
      </c>
      <c r="I475" s="6">
        <f t="shared" si="8"/>
        <v>174.72</v>
      </c>
      <c r="J475" s="6"/>
    </row>
    <row r="476" ht="18.75" spans="1:10">
      <c r="A476" s="6">
        <v>471</v>
      </c>
      <c r="B476" s="7" t="s">
        <v>1230</v>
      </c>
      <c r="C476" s="7" t="s">
        <v>1246</v>
      </c>
      <c r="D476" s="40">
        <v>5</v>
      </c>
      <c r="E476" s="41" t="s">
        <v>1247</v>
      </c>
      <c r="F476" s="41" t="s">
        <v>33</v>
      </c>
      <c r="G476" s="41" t="s">
        <v>1248</v>
      </c>
      <c r="H476" s="42">
        <v>22</v>
      </c>
      <c r="I476" s="6">
        <f t="shared" si="8"/>
        <v>120.12</v>
      </c>
      <c r="J476" s="6"/>
    </row>
    <row r="477" ht="18.75" spans="1:10">
      <c r="A477" s="6">
        <v>472</v>
      </c>
      <c r="B477" s="7" t="s">
        <v>1230</v>
      </c>
      <c r="C477" s="7" t="s">
        <v>1249</v>
      </c>
      <c r="D477" s="40">
        <v>5</v>
      </c>
      <c r="E477" s="41" t="s">
        <v>1250</v>
      </c>
      <c r="F477" s="41" t="s">
        <v>20</v>
      </c>
      <c r="G477" s="41" t="s">
        <v>1251</v>
      </c>
      <c r="H477" s="42">
        <v>31</v>
      </c>
      <c r="I477" s="6">
        <f t="shared" si="8"/>
        <v>169.26</v>
      </c>
      <c r="J477" s="6"/>
    </row>
    <row r="478" ht="18.75" spans="1:10">
      <c r="A478" s="6">
        <v>473</v>
      </c>
      <c r="B478" s="7" t="s">
        <v>1230</v>
      </c>
      <c r="C478" s="7" t="s">
        <v>1252</v>
      </c>
      <c r="D478" s="40">
        <v>4</v>
      </c>
      <c r="E478" s="41" t="s">
        <v>1253</v>
      </c>
      <c r="F478" s="41" t="s">
        <v>525</v>
      </c>
      <c r="G478" s="41" t="s">
        <v>1178</v>
      </c>
      <c r="H478" s="42">
        <v>14</v>
      </c>
      <c r="I478" s="6">
        <f t="shared" si="8"/>
        <v>76.44</v>
      </c>
      <c r="J478" s="6"/>
    </row>
    <row r="479" ht="18.75" spans="1:10">
      <c r="A479" s="6">
        <v>474</v>
      </c>
      <c r="B479" s="7" t="s">
        <v>1230</v>
      </c>
      <c r="C479" s="7" t="s">
        <v>1254</v>
      </c>
      <c r="D479" s="40">
        <v>5</v>
      </c>
      <c r="E479" s="41" t="s">
        <v>1255</v>
      </c>
      <c r="F479" s="41" t="s">
        <v>33</v>
      </c>
      <c r="G479" s="41" t="s">
        <v>159</v>
      </c>
      <c r="H479" s="42">
        <v>15</v>
      </c>
      <c r="I479" s="6">
        <f t="shared" si="8"/>
        <v>81.9</v>
      </c>
      <c r="J479" s="6"/>
    </row>
    <row r="480" ht="18.75" spans="1:10">
      <c r="A480" s="6">
        <v>475</v>
      </c>
      <c r="B480" s="7" t="s">
        <v>1230</v>
      </c>
      <c r="C480" s="7" t="s">
        <v>1256</v>
      </c>
      <c r="D480" s="40">
        <v>3</v>
      </c>
      <c r="E480" s="41" t="s">
        <v>1257</v>
      </c>
      <c r="F480" s="41" t="s">
        <v>485</v>
      </c>
      <c r="G480" s="41" t="s">
        <v>1258</v>
      </c>
      <c r="H480" s="42">
        <v>21</v>
      </c>
      <c r="I480" s="6">
        <f t="shared" si="8"/>
        <v>114.66</v>
      </c>
      <c r="J480" s="6"/>
    </row>
    <row r="481" ht="18.75" spans="1:10">
      <c r="A481" s="6">
        <v>476</v>
      </c>
      <c r="B481" s="7" t="s">
        <v>1230</v>
      </c>
      <c r="C481" s="7" t="s">
        <v>1259</v>
      </c>
      <c r="D481" s="40">
        <v>4</v>
      </c>
      <c r="E481" s="41" t="s">
        <v>1260</v>
      </c>
      <c r="F481" s="41" t="s">
        <v>236</v>
      </c>
      <c r="G481" s="41" t="s">
        <v>77</v>
      </c>
      <c r="H481" s="42">
        <v>22</v>
      </c>
      <c r="I481" s="6">
        <f t="shared" si="8"/>
        <v>120.12</v>
      </c>
      <c r="J481" s="6"/>
    </row>
    <row r="482" ht="18.75" spans="1:10">
      <c r="A482" s="6">
        <v>477</v>
      </c>
      <c r="B482" s="7" t="s">
        <v>1230</v>
      </c>
      <c r="C482" s="7" t="s">
        <v>1261</v>
      </c>
      <c r="D482" s="40">
        <v>2</v>
      </c>
      <c r="E482" s="41" t="s">
        <v>1262</v>
      </c>
      <c r="F482" s="41" t="s">
        <v>485</v>
      </c>
      <c r="G482" s="41" t="s">
        <v>247</v>
      </c>
      <c r="H482" s="42">
        <v>41</v>
      </c>
      <c r="I482" s="6">
        <f t="shared" si="8"/>
        <v>223.86</v>
      </c>
      <c r="J482" s="6"/>
    </row>
    <row r="483" ht="18.75" spans="1:10">
      <c r="A483" s="6">
        <v>478</v>
      </c>
      <c r="B483" s="7" t="s">
        <v>1230</v>
      </c>
      <c r="C483" s="7" t="s">
        <v>1263</v>
      </c>
      <c r="D483" s="40">
        <v>3</v>
      </c>
      <c r="E483" s="41" t="s">
        <v>1264</v>
      </c>
      <c r="F483" s="41" t="s">
        <v>33</v>
      </c>
      <c r="G483" s="41" t="s">
        <v>872</v>
      </c>
      <c r="H483" s="42">
        <v>19</v>
      </c>
      <c r="I483" s="6">
        <f t="shared" si="8"/>
        <v>103.74</v>
      </c>
      <c r="J483" s="6"/>
    </row>
    <row r="484" ht="18.75" spans="1:10">
      <c r="A484" s="6">
        <v>479</v>
      </c>
      <c r="B484" s="7" t="s">
        <v>1230</v>
      </c>
      <c r="C484" s="7" t="s">
        <v>1265</v>
      </c>
      <c r="D484" s="40">
        <v>2</v>
      </c>
      <c r="E484" s="41" t="s">
        <v>1266</v>
      </c>
      <c r="F484" s="41" t="s">
        <v>232</v>
      </c>
      <c r="G484" s="41" t="s">
        <v>431</v>
      </c>
      <c r="H484" s="42">
        <v>37</v>
      </c>
      <c r="I484" s="6">
        <f t="shared" si="8"/>
        <v>202.02</v>
      </c>
      <c r="J484" s="6"/>
    </row>
    <row r="485" ht="18.75" spans="1:10">
      <c r="A485" s="6">
        <v>480</v>
      </c>
      <c r="B485" s="7" t="s">
        <v>1230</v>
      </c>
      <c r="C485" s="7" t="s">
        <v>1267</v>
      </c>
      <c r="D485" s="40">
        <v>5</v>
      </c>
      <c r="E485" s="41" t="s">
        <v>1268</v>
      </c>
      <c r="F485" s="41" t="s">
        <v>1209</v>
      </c>
      <c r="G485" s="41" t="s">
        <v>1269</v>
      </c>
      <c r="H485" s="42">
        <v>22</v>
      </c>
      <c r="I485" s="6">
        <f t="shared" si="8"/>
        <v>120.12</v>
      </c>
      <c r="J485" s="6"/>
    </row>
    <row r="486" ht="18.75" spans="1:10">
      <c r="A486" s="6">
        <v>481</v>
      </c>
      <c r="B486" s="7" t="s">
        <v>1230</v>
      </c>
      <c r="C486" s="7" t="s">
        <v>1270</v>
      </c>
      <c r="D486" s="43">
        <v>2</v>
      </c>
      <c r="E486" s="41" t="s">
        <v>1271</v>
      </c>
      <c r="F486" s="44" t="s">
        <v>33</v>
      </c>
      <c r="G486" s="41" t="s">
        <v>720</v>
      </c>
      <c r="H486" s="42">
        <v>17</v>
      </c>
      <c r="I486" s="6">
        <f t="shared" si="8"/>
        <v>92.82</v>
      </c>
      <c r="J486" s="6"/>
    </row>
    <row r="487" ht="18.75" spans="1:10">
      <c r="A487" s="6">
        <v>482</v>
      </c>
      <c r="B487" s="7" t="s">
        <v>1230</v>
      </c>
      <c r="C487" s="7" t="s">
        <v>1272</v>
      </c>
      <c r="D487" s="43">
        <v>3</v>
      </c>
      <c r="E487" s="41" t="s">
        <v>712</v>
      </c>
      <c r="F487" s="41" t="s">
        <v>1273</v>
      </c>
      <c r="G487" s="41" t="e">
        <v>#VALUE!</v>
      </c>
      <c r="H487" s="42">
        <v>15</v>
      </c>
      <c r="I487" s="6">
        <f t="shared" si="8"/>
        <v>81.9</v>
      </c>
      <c r="J487" s="6"/>
    </row>
    <row r="488" ht="18.75" spans="1:10">
      <c r="A488" s="6">
        <v>483</v>
      </c>
      <c r="B488" s="7" t="s">
        <v>1230</v>
      </c>
      <c r="C488" s="7" t="s">
        <v>1274</v>
      </c>
      <c r="D488" s="40">
        <v>3</v>
      </c>
      <c r="E488" s="41" t="s">
        <v>1275</v>
      </c>
      <c r="F488" s="41" t="s">
        <v>145</v>
      </c>
      <c r="G488" s="41" t="s">
        <v>1276</v>
      </c>
      <c r="H488" s="42">
        <v>30</v>
      </c>
      <c r="I488" s="6">
        <f t="shared" si="8"/>
        <v>163.8</v>
      </c>
      <c r="J488" s="6"/>
    </row>
    <row r="489" ht="18.75" spans="1:10">
      <c r="A489" s="6">
        <v>484</v>
      </c>
      <c r="B489" s="7" t="s">
        <v>1277</v>
      </c>
      <c r="C489" s="7" t="s">
        <v>1278</v>
      </c>
      <c r="D489" s="40">
        <v>6</v>
      </c>
      <c r="E489" s="41" t="s">
        <v>1279</v>
      </c>
      <c r="F489" s="41" t="s">
        <v>33</v>
      </c>
      <c r="G489" s="41" t="s">
        <v>730</v>
      </c>
      <c r="H489" s="42">
        <v>21</v>
      </c>
      <c r="I489" s="6">
        <f t="shared" si="8"/>
        <v>114.66</v>
      </c>
      <c r="J489" s="6"/>
    </row>
    <row r="490" ht="18.75" spans="1:10">
      <c r="A490" s="6">
        <v>485</v>
      </c>
      <c r="B490" s="7" t="s">
        <v>1277</v>
      </c>
      <c r="C490" s="7" t="s">
        <v>1280</v>
      </c>
      <c r="D490" s="40">
        <v>4</v>
      </c>
      <c r="E490" s="41" t="s">
        <v>1281</v>
      </c>
      <c r="F490" s="41" t="s">
        <v>485</v>
      </c>
      <c r="G490" s="41" t="s">
        <v>618</v>
      </c>
      <c r="H490" s="42">
        <v>19</v>
      </c>
      <c r="I490" s="6">
        <f t="shared" si="8"/>
        <v>103.74</v>
      </c>
      <c r="J490" s="6"/>
    </row>
    <row r="491" ht="18.75" spans="1:10">
      <c r="A491" s="6">
        <v>486</v>
      </c>
      <c r="B491" s="7" t="s">
        <v>1277</v>
      </c>
      <c r="C491" s="7" t="s">
        <v>1282</v>
      </c>
      <c r="D491" s="40">
        <v>4</v>
      </c>
      <c r="E491" s="41" t="s">
        <v>1283</v>
      </c>
      <c r="F491" s="41" t="s">
        <v>204</v>
      </c>
      <c r="G491" s="41" t="s">
        <v>112</v>
      </c>
      <c r="H491" s="42">
        <v>33</v>
      </c>
      <c r="I491" s="6">
        <f t="shared" si="8"/>
        <v>180.18</v>
      </c>
      <c r="J491" s="6"/>
    </row>
    <row r="492" ht="18.75" spans="1:10">
      <c r="A492" s="6">
        <v>487</v>
      </c>
      <c r="B492" s="7" t="s">
        <v>1277</v>
      </c>
      <c r="C492" s="7" t="s">
        <v>1284</v>
      </c>
      <c r="D492" s="40">
        <v>4</v>
      </c>
      <c r="E492" s="41" t="s">
        <v>1285</v>
      </c>
      <c r="F492" s="41" t="s">
        <v>1286</v>
      </c>
      <c r="G492" s="41" t="s">
        <v>1066</v>
      </c>
      <c r="H492" s="42">
        <v>22</v>
      </c>
      <c r="I492" s="6">
        <f t="shared" si="8"/>
        <v>120.12</v>
      </c>
      <c r="J492" s="6"/>
    </row>
    <row r="493" ht="18.75" spans="1:10">
      <c r="A493" s="6">
        <v>488</v>
      </c>
      <c r="B493" s="7" t="s">
        <v>1277</v>
      </c>
      <c r="C493" s="7" t="s">
        <v>1287</v>
      </c>
      <c r="D493" s="40">
        <v>5</v>
      </c>
      <c r="E493" s="41" t="s">
        <v>1288</v>
      </c>
      <c r="F493" s="41" t="s">
        <v>1209</v>
      </c>
      <c r="G493" s="41" t="s">
        <v>1289</v>
      </c>
      <c r="H493" s="42">
        <v>21</v>
      </c>
      <c r="I493" s="6">
        <f t="shared" si="8"/>
        <v>114.66</v>
      </c>
      <c r="J493" s="6"/>
    </row>
    <row r="494" ht="18.75" spans="1:10">
      <c r="A494" s="6">
        <v>489</v>
      </c>
      <c r="B494" s="7" t="s">
        <v>1277</v>
      </c>
      <c r="C494" s="7" t="s">
        <v>1290</v>
      </c>
      <c r="D494" s="40">
        <v>4</v>
      </c>
      <c r="E494" s="41" t="s">
        <v>1291</v>
      </c>
      <c r="F494" s="41" t="s">
        <v>1292</v>
      </c>
      <c r="G494" s="41" t="s">
        <v>1293</v>
      </c>
      <c r="H494" s="42">
        <v>34</v>
      </c>
      <c r="I494" s="6">
        <f t="shared" si="8"/>
        <v>185.64</v>
      </c>
      <c r="J494" s="6"/>
    </row>
    <row r="495" ht="18.75" spans="1:10">
      <c r="A495" s="6">
        <v>490</v>
      </c>
      <c r="B495" s="7" t="s">
        <v>1277</v>
      </c>
      <c r="C495" s="7" t="s">
        <v>1294</v>
      </c>
      <c r="D495" s="40">
        <v>5</v>
      </c>
      <c r="E495" s="41" t="s">
        <v>1295</v>
      </c>
      <c r="F495" s="41" t="s">
        <v>162</v>
      </c>
      <c r="G495" s="41" t="s">
        <v>194</v>
      </c>
      <c r="H495" s="42">
        <v>26</v>
      </c>
      <c r="I495" s="6">
        <f t="shared" si="8"/>
        <v>141.96</v>
      </c>
      <c r="J495" s="6"/>
    </row>
    <row r="496" ht="18.75" spans="1:10">
      <c r="A496" s="6">
        <v>491</v>
      </c>
      <c r="B496" s="7" t="s">
        <v>1277</v>
      </c>
      <c r="C496" s="7" t="s">
        <v>1296</v>
      </c>
      <c r="D496" s="40">
        <v>5</v>
      </c>
      <c r="E496" s="41" t="s">
        <v>1297</v>
      </c>
      <c r="F496" s="41" t="s">
        <v>33</v>
      </c>
      <c r="G496" s="41" t="s">
        <v>970</v>
      </c>
      <c r="H496" s="42">
        <v>25</v>
      </c>
      <c r="I496" s="6">
        <f t="shared" si="8"/>
        <v>136.5</v>
      </c>
      <c r="J496" s="6"/>
    </row>
    <row r="497" ht="18.75" spans="1:10">
      <c r="A497" s="6">
        <v>492</v>
      </c>
      <c r="B497" s="7" t="s">
        <v>1277</v>
      </c>
      <c r="C497" s="7" t="s">
        <v>1298</v>
      </c>
      <c r="D497" s="40">
        <v>8</v>
      </c>
      <c r="E497" s="41" t="s">
        <v>1299</v>
      </c>
      <c r="F497" s="41" t="s">
        <v>33</v>
      </c>
      <c r="G497" s="41" t="s">
        <v>1300</v>
      </c>
      <c r="H497" s="42">
        <v>30</v>
      </c>
      <c r="I497" s="6">
        <f t="shared" si="8"/>
        <v>163.8</v>
      </c>
      <c r="J497" s="6"/>
    </row>
    <row r="498" ht="18.75" spans="1:10">
      <c r="A498" s="6">
        <v>493</v>
      </c>
      <c r="B498" s="7" t="s">
        <v>1277</v>
      </c>
      <c r="C498" s="7" t="s">
        <v>1301</v>
      </c>
      <c r="D498" s="40">
        <v>6</v>
      </c>
      <c r="E498" s="41" t="s">
        <v>1302</v>
      </c>
      <c r="F498" s="41" t="s">
        <v>80</v>
      </c>
      <c r="G498" s="41" t="s">
        <v>475</v>
      </c>
      <c r="H498" s="42">
        <v>23</v>
      </c>
      <c r="I498" s="6">
        <f t="shared" si="8"/>
        <v>125.58</v>
      </c>
      <c r="J498" s="6"/>
    </row>
    <row r="499" ht="18.75" spans="1:10">
      <c r="A499" s="6">
        <v>494</v>
      </c>
      <c r="B499" s="7" t="s">
        <v>1277</v>
      </c>
      <c r="C499" s="7" t="s">
        <v>1303</v>
      </c>
      <c r="D499" s="40">
        <v>6</v>
      </c>
      <c r="E499" s="41" t="s">
        <v>1304</v>
      </c>
      <c r="F499" s="41" t="s">
        <v>33</v>
      </c>
      <c r="G499" s="41" t="s">
        <v>356</v>
      </c>
      <c r="H499" s="42">
        <v>28</v>
      </c>
      <c r="I499" s="6">
        <f t="shared" si="8"/>
        <v>152.88</v>
      </c>
      <c r="J499" s="6"/>
    </row>
    <row r="500" ht="18.75" spans="1:10">
      <c r="A500" s="6">
        <v>495</v>
      </c>
      <c r="B500" s="7" t="s">
        <v>1277</v>
      </c>
      <c r="C500" s="7" t="s">
        <v>1305</v>
      </c>
      <c r="D500" s="40">
        <v>4</v>
      </c>
      <c r="E500" s="41" t="s">
        <v>1306</v>
      </c>
      <c r="F500" s="41" t="s">
        <v>20</v>
      </c>
      <c r="G500" s="41" t="s">
        <v>396</v>
      </c>
      <c r="H500" s="42">
        <v>26</v>
      </c>
      <c r="I500" s="6">
        <f t="shared" si="8"/>
        <v>141.96</v>
      </c>
      <c r="J500" s="6"/>
    </row>
    <row r="501" ht="18.75" spans="1:10">
      <c r="A501" s="6">
        <v>496</v>
      </c>
      <c r="B501" s="7" t="s">
        <v>1277</v>
      </c>
      <c r="C501" s="7" t="s">
        <v>1307</v>
      </c>
      <c r="D501" s="40">
        <v>6</v>
      </c>
      <c r="E501" s="41" t="s">
        <v>1308</v>
      </c>
      <c r="F501" s="41" t="s">
        <v>407</v>
      </c>
      <c r="G501" s="41" t="s">
        <v>767</v>
      </c>
      <c r="H501" s="42">
        <v>28</v>
      </c>
      <c r="I501" s="6">
        <f t="shared" si="8"/>
        <v>152.88</v>
      </c>
      <c r="J501" s="6"/>
    </row>
    <row r="502" ht="18.75" spans="1:10">
      <c r="A502" s="6">
        <v>497</v>
      </c>
      <c r="B502" s="7" t="s">
        <v>1277</v>
      </c>
      <c r="C502" s="7" t="s">
        <v>1309</v>
      </c>
      <c r="D502" s="40">
        <v>4</v>
      </c>
      <c r="E502" s="41" t="s">
        <v>1310</v>
      </c>
      <c r="F502" s="41" t="s">
        <v>20</v>
      </c>
      <c r="G502" s="41" t="s">
        <v>603</v>
      </c>
      <c r="H502" s="42">
        <v>25</v>
      </c>
      <c r="I502" s="6">
        <f t="shared" si="8"/>
        <v>136.5</v>
      </c>
      <c r="J502" s="6"/>
    </row>
    <row r="503" ht="18.75" spans="1:10">
      <c r="A503" s="6">
        <v>498</v>
      </c>
      <c r="B503" s="7" t="s">
        <v>1277</v>
      </c>
      <c r="C503" s="7" t="s">
        <v>1311</v>
      </c>
      <c r="D503" s="40">
        <v>3</v>
      </c>
      <c r="E503" s="41" t="s">
        <v>1312</v>
      </c>
      <c r="F503" s="41" t="s">
        <v>485</v>
      </c>
      <c r="G503" s="41" t="s">
        <v>526</v>
      </c>
      <c r="H503" s="42">
        <v>21</v>
      </c>
      <c r="I503" s="6">
        <f t="shared" si="8"/>
        <v>114.66</v>
      </c>
      <c r="J503" s="6"/>
    </row>
    <row r="504" ht="18.75" spans="1:10">
      <c r="A504" s="6">
        <v>499</v>
      </c>
      <c r="B504" s="7" t="s">
        <v>1277</v>
      </c>
      <c r="C504" s="7" t="s">
        <v>1313</v>
      </c>
      <c r="D504" s="40">
        <v>3</v>
      </c>
      <c r="E504" s="41" t="s">
        <v>1314</v>
      </c>
      <c r="F504" s="41" t="s">
        <v>20</v>
      </c>
      <c r="G504" s="41" t="s">
        <v>65</v>
      </c>
      <c r="H504" s="42">
        <v>28</v>
      </c>
      <c r="I504" s="6">
        <f t="shared" si="8"/>
        <v>152.88</v>
      </c>
      <c r="J504" s="6"/>
    </row>
    <row r="505" ht="18.75" spans="1:10">
      <c r="A505" s="6">
        <v>500</v>
      </c>
      <c r="B505" s="7" t="s">
        <v>1277</v>
      </c>
      <c r="C505" s="7" t="s">
        <v>1315</v>
      </c>
      <c r="D505" s="40">
        <v>4</v>
      </c>
      <c r="E505" s="41" t="s">
        <v>1316</v>
      </c>
      <c r="F505" s="41" t="s">
        <v>33</v>
      </c>
      <c r="G505" s="41" t="s">
        <v>106</v>
      </c>
      <c r="H505" s="42">
        <v>34</v>
      </c>
      <c r="I505" s="6">
        <f t="shared" si="8"/>
        <v>185.64</v>
      </c>
      <c r="J505" s="6"/>
    </row>
    <row r="506" ht="18.75" spans="1:10">
      <c r="A506" s="6">
        <v>501</v>
      </c>
      <c r="B506" s="7" t="s">
        <v>1277</v>
      </c>
      <c r="C506" s="7" t="s">
        <v>981</v>
      </c>
      <c r="D506" s="40">
        <v>7</v>
      </c>
      <c r="E506" s="41" t="s">
        <v>1317</v>
      </c>
      <c r="F506" s="41" t="s">
        <v>33</v>
      </c>
      <c r="G506" s="41" t="s">
        <v>552</v>
      </c>
      <c r="H506" s="42">
        <v>28</v>
      </c>
      <c r="I506" s="6">
        <f t="shared" si="8"/>
        <v>152.88</v>
      </c>
      <c r="J506" s="6"/>
    </row>
    <row r="507" ht="18.75" spans="1:10">
      <c r="A507" s="6">
        <v>502</v>
      </c>
      <c r="B507" s="7" t="s">
        <v>1277</v>
      </c>
      <c r="C507" s="7" t="s">
        <v>1318</v>
      </c>
      <c r="D507" s="40">
        <v>5</v>
      </c>
      <c r="E507" s="41" t="s">
        <v>1319</v>
      </c>
      <c r="F507" s="41" t="s">
        <v>33</v>
      </c>
      <c r="G507" s="41" t="s">
        <v>1185</v>
      </c>
      <c r="H507" s="42">
        <v>27</v>
      </c>
      <c r="I507" s="6">
        <f t="shared" si="8"/>
        <v>147.42</v>
      </c>
      <c r="J507" s="6"/>
    </row>
    <row r="508" ht="18.75" spans="1:10">
      <c r="A508" s="6">
        <v>503</v>
      </c>
      <c r="B508" s="7" t="s">
        <v>1277</v>
      </c>
      <c r="C508" s="7" t="s">
        <v>1320</v>
      </c>
      <c r="D508" s="40">
        <v>5</v>
      </c>
      <c r="E508" s="41" t="s">
        <v>1321</v>
      </c>
      <c r="F508" s="41" t="s">
        <v>33</v>
      </c>
      <c r="G508" s="41" t="s">
        <v>1322</v>
      </c>
      <c r="H508" s="42">
        <v>30</v>
      </c>
      <c r="I508" s="6">
        <f t="shared" si="8"/>
        <v>163.8</v>
      </c>
      <c r="J508" s="6"/>
    </row>
    <row r="509" ht="18.75" spans="1:10">
      <c r="A509" s="6">
        <v>504</v>
      </c>
      <c r="B509" s="7" t="s">
        <v>1277</v>
      </c>
      <c r="C509" s="7" t="s">
        <v>1323</v>
      </c>
      <c r="D509" s="40">
        <v>5</v>
      </c>
      <c r="E509" s="41" t="s">
        <v>1324</v>
      </c>
      <c r="F509" s="41" t="s">
        <v>193</v>
      </c>
      <c r="G509" s="41" t="s">
        <v>1325</v>
      </c>
      <c r="H509" s="42">
        <v>27</v>
      </c>
      <c r="I509" s="6">
        <f t="shared" si="8"/>
        <v>147.42</v>
      </c>
      <c r="J509" s="6"/>
    </row>
    <row r="510" ht="18.75" spans="1:10">
      <c r="A510" s="6">
        <v>505</v>
      </c>
      <c r="B510" s="7" t="s">
        <v>1277</v>
      </c>
      <c r="C510" s="7" t="s">
        <v>1326</v>
      </c>
      <c r="D510" s="40">
        <v>7</v>
      </c>
      <c r="E510" s="41" t="s">
        <v>1327</v>
      </c>
      <c r="F510" s="41" t="s">
        <v>287</v>
      </c>
      <c r="G510" s="41" t="s">
        <v>1328</v>
      </c>
      <c r="H510" s="42">
        <v>33</v>
      </c>
      <c r="I510" s="6">
        <f t="shared" si="8"/>
        <v>180.18</v>
      </c>
      <c r="J510" s="6"/>
    </row>
    <row r="511" ht="18.75" spans="1:10">
      <c r="A511" s="6">
        <v>506</v>
      </c>
      <c r="B511" s="7" t="s">
        <v>1277</v>
      </c>
      <c r="C511" s="7" t="s">
        <v>1329</v>
      </c>
      <c r="D511" s="40">
        <v>3</v>
      </c>
      <c r="E511" s="41" t="s">
        <v>1330</v>
      </c>
      <c r="F511" s="41" t="s">
        <v>20</v>
      </c>
      <c r="G511" s="41" t="s">
        <v>1331</v>
      </c>
      <c r="H511" s="42">
        <v>24</v>
      </c>
      <c r="I511" s="6">
        <f t="shared" si="8"/>
        <v>131.04</v>
      </c>
      <c r="J511" s="6"/>
    </row>
    <row r="512" ht="18.75" spans="1:10">
      <c r="A512" s="6">
        <v>507</v>
      </c>
      <c r="B512" s="7" t="s">
        <v>1277</v>
      </c>
      <c r="C512" s="7" t="s">
        <v>1332</v>
      </c>
      <c r="D512" s="40">
        <v>6</v>
      </c>
      <c r="E512" s="41" t="s">
        <v>1333</v>
      </c>
      <c r="F512" s="41" t="s">
        <v>33</v>
      </c>
      <c r="G512" s="41" t="s">
        <v>121</v>
      </c>
      <c r="H512" s="42">
        <v>26</v>
      </c>
      <c r="I512" s="6">
        <f t="shared" si="8"/>
        <v>141.96</v>
      </c>
      <c r="J512" s="6"/>
    </row>
    <row r="513" ht="18.75" spans="1:10">
      <c r="A513" s="6">
        <v>508</v>
      </c>
      <c r="B513" s="7" t="s">
        <v>1277</v>
      </c>
      <c r="C513" s="7" t="s">
        <v>1334</v>
      </c>
      <c r="D513" s="40">
        <v>4</v>
      </c>
      <c r="E513" s="41" t="s">
        <v>1335</v>
      </c>
      <c r="F513" s="41" t="s">
        <v>33</v>
      </c>
      <c r="G513" s="41" t="s">
        <v>159</v>
      </c>
      <c r="H513" s="42">
        <v>30</v>
      </c>
      <c r="I513" s="6">
        <f t="shared" ref="I513:I576" si="9">H513*5.46</f>
        <v>163.8</v>
      </c>
      <c r="J513" s="6"/>
    </row>
    <row r="514" ht="18.75" spans="1:10">
      <c r="A514" s="6">
        <v>509</v>
      </c>
      <c r="B514" s="7" t="s">
        <v>1277</v>
      </c>
      <c r="C514" s="7" t="s">
        <v>1336</v>
      </c>
      <c r="D514" s="40">
        <v>4</v>
      </c>
      <c r="E514" s="41" t="s">
        <v>1337</v>
      </c>
      <c r="F514" s="41" t="s">
        <v>236</v>
      </c>
      <c r="G514" s="41" t="s">
        <v>552</v>
      </c>
      <c r="H514" s="42">
        <v>15</v>
      </c>
      <c r="I514" s="6">
        <f t="shared" si="9"/>
        <v>81.9</v>
      </c>
      <c r="J514" s="6"/>
    </row>
    <row r="515" ht="18.75" spans="1:10">
      <c r="A515" s="6">
        <v>510</v>
      </c>
      <c r="B515" s="7" t="s">
        <v>1277</v>
      </c>
      <c r="C515" s="7" t="s">
        <v>1338</v>
      </c>
      <c r="D515" s="40">
        <v>3</v>
      </c>
      <c r="E515" s="41" t="s">
        <v>1339</v>
      </c>
      <c r="F515" s="41" t="s">
        <v>204</v>
      </c>
      <c r="G515" s="41" t="s">
        <v>1340</v>
      </c>
      <c r="H515" s="42">
        <v>25</v>
      </c>
      <c r="I515" s="6">
        <f t="shared" si="9"/>
        <v>136.5</v>
      </c>
      <c r="J515" s="6"/>
    </row>
    <row r="516" ht="18.75" spans="1:10">
      <c r="A516" s="6">
        <v>511</v>
      </c>
      <c r="B516" s="7" t="s">
        <v>1277</v>
      </c>
      <c r="C516" s="7" t="s">
        <v>1341</v>
      </c>
      <c r="D516" s="40">
        <v>4</v>
      </c>
      <c r="E516" s="41" t="s">
        <v>1342</v>
      </c>
      <c r="F516" s="41" t="s">
        <v>145</v>
      </c>
      <c r="G516" s="41" t="s">
        <v>37</v>
      </c>
      <c r="H516" s="42">
        <v>20</v>
      </c>
      <c r="I516" s="6">
        <f t="shared" si="9"/>
        <v>109.2</v>
      </c>
      <c r="J516" s="6"/>
    </row>
    <row r="517" ht="18.75" spans="1:10">
      <c r="A517" s="6">
        <v>512</v>
      </c>
      <c r="B517" s="7" t="s">
        <v>1277</v>
      </c>
      <c r="C517" s="7" t="s">
        <v>1343</v>
      </c>
      <c r="D517" s="40">
        <v>4</v>
      </c>
      <c r="E517" s="41" t="s">
        <v>1344</v>
      </c>
      <c r="F517" s="41" t="s">
        <v>287</v>
      </c>
      <c r="G517" s="41" t="s">
        <v>1345</v>
      </c>
      <c r="H517" s="42">
        <v>18</v>
      </c>
      <c r="I517" s="6">
        <f t="shared" si="9"/>
        <v>98.28</v>
      </c>
      <c r="J517" s="6"/>
    </row>
    <row r="518" ht="18.75" spans="1:10">
      <c r="A518" s="6">
        <v>513</v>
      </c>
      <c r="B518" s="7" t="s">
        <v>1277</v>
      </c>
      <c r="C518" s="7" t="s">
        <v>661</v>
      </c>
      <c r="D518" s="40" t="s">
        <v>1346</v>
      </c>
      <c r="E518" s="41" t="s">
        <v>1347</v>
      </c>
      <c r="F518" s="41" t="s">
        <v>84</v>
      </c>
      <c r="G518" s="41" t="s">
        <v>1348</v>
      </c>
      <c r="H518" s="42">
        <v>22</v>
      </c>
      <c r="I518" s="6">
        <f t="shared" si="9"/>
        <v>120.12</v>
      </c>
      <c r="J518" s="6"/>
    </row>
    <row r="519" ht="18.75" spans="1:10">
      <c r="A519" s="6">
        <v>514</v>
      </c>
      <c r="B519" s="7" t="s">
        <v>1277</v>
      </c>
      <c r="C519" s="7" t="s">
        <v>1349</v>
      </c>
      <c r="D519" s="40" t="s">
        <v>1350</v>
      </c>
      <c r="E519" s="41" t="s">
        <v>1351</v>
      </c>
      <c r="F519" s="41" t="s">
        <v>20</v>
      </c>
      <c r="G519" s="41" t="s">
        <v>1352</v>
      </c>
      <c r="H519" s="42">
        <v>26</v>
      </c>
      <c r="I519" s="6">
        <f t="shared" si="9"/>
        <v>141.96</v>
      </c>
      <c r="J519" s="6"/>
    </row>
    <row r="520" ht="18.75" spans="1:10">
      <c r="A520" s="6">
        <v>515</v>
      </c>
      <c r="B520" s="7" t="s">
        <v>1277</v>
      </c>
      <c r="C520" s="7" t="s">
        <v>1353</v>
      </c>
      <c r="D520" s="40" t="s">
        <v>1350</v>
      </c>
      <c r="E520" s="41" t="s">
        <v>1354</v>
      </c>
      <c r="F520" s="41" t="s">
        <v>33</v>
      </c>
      <c r="G520" s="41" t="s">
        <v>893</v>
      </c>
      <c r="H520" s="42">
        <v>25</v>
      </c>
      <c r="I520" s="6">
        <f t="shared" si="9"/>
        <v>136.5</v>
      </c>
      <c r="J520" s="6"/>
    </row>
    <row r="521" ht="18.75" spans="1:10">
      <c r="A521" s="6">
        <v>516</v>
      </c>
      <c r="B521" s="7" t="s">
        <v>1277</v>
      </c>
      <c r="C521" s="7" t="s">
        <v>1355</v>
      </c>
      <c r="D521" s="40" t="s">
        <v>1356</v>
      </c>
      <c r="E521" s="41" t="s">
        <v>1357</v>
      </c>
      <c r="F521" s="41" t="s">
        <v>96</v>
      </c>
      <c r="G521" s="41" t="s">
        <v>412</v>
      </c>
      <c r="H521" s="42">
        <v>19</v>
      </c>
      <c r="I521" s="6">
        <f t="shared" si="9"/>
        <v>103.74</v>
      </c>
      <c r="J521" s="6"/>
    </row>
    <row r="522" ht="18.75" spans="1:10">
      <c r="A522" s="6">
        <v>517</v>
      </c>
      <c r="B522" s="7" t="s">
        <v>1358</v>
      </c>
      <c r="C522" s="7" t="s">
        <v>1359</v>
      </c>
      <c r="D522" s="40">
        <v>4</v>
      </c>
      <c r="E522" s="41" t="s">
        <v>1360</v>
      </c>
      <c r="F522" s="41" t="s">
        <v>33</v>
      </c>
      <c r="G522" s="41" t="s">
        <v>1361</v>
      </c>
      <c r="H522" s="42">
        <v>22</v>
      </c>
      <c r="I522" s="6">
        <f t="shared" si="9"/>
        <v>120.12</v>
      </c>
      <c r="J522" s="6"/>
    </row>
    <row r="523" ht="18.75" spans="1:10">
      <c r="A523" s="6">
        <v>518</v>
      </c>
      <c r="B523" s="7" t="s">
        <v>1358</v>
      </c>
      <c r="C523" s="7" t="s">
        <v>1362</v>
      </c>
      <c r="D523" s="40">
        <v>6</v>
      </c>
      <c r="E523" s="41" t="s">
        <v>1363</v>
      </c>
      <c r="F523" s="41" t="s">
        <v>33</v>
      </c>
      <c r="G523" s="41" t="s">
        <v>1364</v>
      </c>
      <c r="H523" s="42">
        <v>26</v>
      </c>
      <c r="I523" s="6">
        <f t="shared" si="9"/>
        <v>141.96</v>
      </c>
      <c r="J523" s="6"/>
    </row>
    <row r="524" ht="18.75" spans="1:10">
      <c r="A524" s="6">
        <v>519</v>
      </c>
      <c r="B524" s="7" t="s">
        <v>1358</v>
      </c>
      <c r="C524" s="7" t="s">
        <v>1365</v>
      </c>
      <c r="D524" s="40">
        <v>6</v>
      </c>
      <c r="E524" s="41" t="s">
        <v>1366</v>
      </c>
      <c r="F524" s="41" t="s">
        <v>204</v>
      </c>
      <c r="G524" s="41" t="s">
        <v>1367</v>
      </c>
      <c r="H524" s="42">
        <v>25</v>
      </c>
      <c r="I524" s="6">
        <f t="shared" si="9"/>
        <v>136.5</v>
      </c>
      <c r="J524" s="6"/>
    </row>
    <row r="525" ht="18.75" spans="1:10">
      <c r="A525" s="6">
        <v>520</v>
      </c>
      <c r="B525" s="7" t="s">
        <v>1358</v>
      </c>
      <c r="C525" s="7" t="s">
        <v>1368</v>
      </c>
      <c r="D525" s="40">
        <v>5</v>
      </c>
      <c r="E525" s="41" t="s">
        <v>1369</v>
      </c>
      <c r="F525" s="41" t="s">
        <v>33</v>
      </c>
      <c r="G525" s="41" t="s">
        <v>51</v>
      </c>
      <c r="H525" s="42">
        <v>20</v>
      </c>
      <c r="I525" s="6">
        <f t="shared" si="9"/>
        <v>109.2</v>
      </c>
      <c r="J525" s="6"/>
    </row>
    <row r="526" ht="18.75" spans="1:10">
      <c r="A526" s="6">
        <v>521</v>
      </c>
      <c r="B526" s="7" t="s">
        <v>1358</v>
      </c>
      <c r="C526" s="7" t="s">
        <v>1370</v>
      </c>
      <c r="D526" s="40">
        <v>5</v>
      </c>
      <c r="E526" s="41" t="s">
        <v>1371</v>
      </c>
      <c r="F526" s="41" t="s">
        <v>20</v>
      </c>
      <c r="G526" s="41" t="s">
        <v>1372</v>
      </c>
      <c r="H526" s="42">
        <v>45</v>
      </c>
      <c r="I526" s="6">
        <f t="shared" si="9"/>
        <v>245.7</v>
      </c>
      <c r="J526" s="6"/>
    </row>
    <row r="527" ht="18.75" spans="1:10">
      <c r="A527" s="6">
        <v>522</v>
      </c>
      <c r="B527" s="7" t="s">
        <v>1358</v>
      </c>
      <c r="C527" s="7" t="s">
        <v>1373</v>
      </c>
      <c r="D527" s="40">
        <v>5</v>
      </c>
      <c r="E527" s="41" t="s">
        <v>1374</v>
      </c>
      <c r="F527" s="41" t="s">
        <v>33</v>
      </c>
      <c r="G527" s="41" t="s">
        <v>27</v>
      </c>
      <c r="H527" s="42">
        <v>29</v>
      </c>
      <c r="I527" s="6">
        <f t="shared" si="9"/>
        <v>158.34</v>
      </c>
      <c r="J527" s="6"/>
    </row>
    <row r="528" ht="18.75" spans="1:10">
      <c r="A528" s="6">
        <v>523</v>
      </c>
      <c r="B528" s="7" t="s">
        <v>1358</v>
      </c>
      <c r="C528" s="7" t="s">
        <v>1311</v>
      </c>
      <c r="D528" s="40">
        <v>5</v>
      </c>
      <c r="E528" s="41" t="s">
        <v>1375</v>
      </c>
      <c r="F528" s="41" t="s">
        <v>20</v>
      </c>
      <c r="G528" s="41" t="s">
        <v>247</v>
      </c>
      <c r="H528" s="42">
        <v>30</v>
      </c>
      <c r="I528" s="6">
        <f t="shared" si="9"/>
        <v>163.8</v>
      </c>
      <c r="J528" s="6"/>
    </row>
    <row r="529" ht="18.75" spans="1:10">
      <c r="A529" s="6">
        <v>524</v>
      </c>
      <c r="B529" s="7" t="s">
        <v>1358</v>
      </c>
      <c r="C529" s="7" t="s">
        <v>1376</v>
      </c>
      <c r="D529" s="40">
        <v>4</v>
      </c>
      <c r="E529" s="41" t="s">
        <v>1377</v>
      </c>
      <c r="F529" s="41" t="s">
        <v>1169</v>
      </c>
      <c r="G529" s="41" t="s">
        <v>1352</v>
      </c>
      <c r="H529" s="42">
        <v>50</v>
      </c>
      <c r="I529" s="6">
        <f t="shared" si="9"/>
        <v>273</v>
      </c>
      <c r="J529" s="6"/>
    </row>
    <row r="530" ht="18.75" spans="1:10">
      <c r="A530" s="6">
        <v>525</v>
      </c>
      <c r="B530" s="7" t="s">
        <v>1358</v>
      </c>
      <c r="C530" s="7" t="s">
        <v>1378</v>
      </c>
      <c r="D530" s="40">
        <v>6</v>
      </c>
      <c r="E530" s="41" t="s">
        <v>1379</v>
      </c>
      <c r="F530" s="41" t="s">
        <v>84</v>
      </c>
      <c r="G530" s="41" t="s">
        <v>93</v>
      </c>
      <c r="H530" s="42">
        <v>25</v>
      </c>
      <c r="I530" s="6">
        <f t="shared" si="9"/>
        <v>136.5</v>
      </c>
      <c r="J530" s="6"/>
    </row>
    <row r="531" ht="18.75" spans="1:10">
      <c r="A531" s="6">
        <v>526</v>
      </c>
      <c r="B531" s="7" t="s">
        <v>1358</v>
      </c>
      <c r="C531" s="7" t="s">
        <v>1380</v>
      </c>
      <c r="D531" s="40">
        <v>6</v>
      </c>
      <c r="E531" s="41" t="s">
        <v>1381</v>
      </c>
      <c r="F531" s="41" t="s">
        <v>33</v>
      </c>
      <c r="G531" s="41" t="s">
        <v>1066</v>
      </c>
      <c r="H531" s="42">
        <v>90</v>
      </c>
      <c r="I531" s="6">
        <f t="shared" si="9"/>
        <v>491.4</v>
      </c>
      <c r="J531" s="6"/>
    </row>
    <row r="532" ht="18.75" spans="1:10">
      <c r="A532" s="6">
        <v>527</v>
      </c>
      <c r="B532" s="7" t="s">
        <v>1358</v>
      </c>
      <c r="C532" s="7" t="s">
        <v>1382</v>
      </c>
      <c r="D532" s="40">
        <v>6</v>
      </c>
      <c r="E532" s="41" t="s">
        <v>1383</v>
      </c>
      <c r="F532" s="41" t="s">
        <v>1384</v>
      </c>
      <c r="G532" s="41">
        <v>15825343216</v>
      </c>
      <c r="H532" s="42">
        <v>33</v>
      </c>
      <c r="I532" s="6">
        <f t="shared" si="9"/>
        <v>180.18</v>
      </c>
      <c r="J532" s="6"/>
    </row>
    <row r="533" ht="18.75" spans="1:10">
      <c r="A533" s="6">
        <v>528</v>
      </c>
      <c r="B533" s="7" t="s">
        <v>1358</v>
      </c>
      <c r="C533" s="7" t="s">
        <v>1385</v>
      </c>
      <c r="D533" s="40">
        <v>5</v>
      </c>
      <c r="E533" s="41" t="s">
        <v>1386</v>
      </c>
      <c r="F533" s="41" t="s">
        <v>1387</v>
      </c>
      <c r="G533" s="41">
        <v>13289544018</v>
      </c>
      <c r="H533" s="42">
        <v>32</v>
      </c>
      <c r="I533" s="6">
        <f t="shared" si="9"/>
        <v>174.72</v>
      </c>
      <c r="J533" s="6"/>
    </row>
    <row r="534" ht="18.75" spans="1:10">
      <c r="A534" s="6">
        <v>529</v>
      </c>
      <c r="B534" s="7" t="s">
        <v>1358</v>
      </c>
      <c r="C534" s="7" t="s">
        <v>1388</v>
      </c>
      <c r="D534" s="40">
        <v>3</v>
      </c>
      <c r="E534" s="41" t="s">
        <v>1389</v>
      </c>
      <c r="F534" s="41" t="s">
        <v>1390</v>
      </c>
      <c r="G534" s="41">
        <v>18309540863</v>
      </c>
      <c r="H534" s="42">
        <v>34</v>
      </c>
      <c r="I534" s="6">
        <f t="shared" si="9"/>
        <v>185.64</v>
      </c>
      <c r="J534" s="6"/>
    </row>
    <row r="535" ht="18.75" spans="1:10">
      <c r="A535" s="6">
        <v>530</v>
      </c>
      <c r="B535" s="7" t="s">
        <v>1358</v>
      </c>
      <c r="C535" s="7" t="s">
        <v>1149</v>
      </c>
      <c r="D535" s="40">
        <v>4</v>
      </c>
      <c r="E535" s="41" t="s">
        <v>1391</v>
      </c>
      <c r="F535" s="41" t="s">
        <v>1392</v>
      </c>
      <c r="G535" s="41">
        <v>15026206031</v>
      </c>
      <c r="H535" s="42">
        <v>22</v>
      </c>
      <c r="I535" s="6">
        <f t="shared" si="9"/>
        <v>120.12</v>
      </c>
      <c r="J535" s="6"/>
    </row>
    <row r="536" ht="18.75" spans="1:10">
      <c r="A536" s="6">
        <v>531</v>
      </c>
      <c r="B536" s="7" t="s">
        <v>1358</v>
      </c>
      <c r="C536" s="7" t="s">
        <v>1393</v>
      </c>
      <c r="D536" s="40">
        <v>8</v>
      </c>
      <c r="E536" s="41" t="s">
        <v>1394</v>
      </c>
      <c r="F536" s="41" t="s">
        <v>1395</v>
      </c>
      <c r="G536" s="41">
        <v>18409561404</v>
      </c>
      <c r="H536" s="42">
        <v>23</v>
      </c>
      <c r="I536" s="6">
        <f t="shared" si="9"/>
        <v>125.58</v>
      </c>
      <c r="J536" s="6"/>
    </row>
    <row r="537" ht="18.75" spans="1:10">
      <c r="A537" s="6">
        <v>532</v>
      </c>
      <c r="B537" s="7" t="s">
        <v>1358</v>
      </c>
      <c r="C537" s="7" t="s">
        <v>1396</v>
      </c>
      <c r="D537" s="40">
        <v>2</v>
      </c>
      <c r="E537" s="41" t="s">
        <v>1397</v>
      </c>
      <c r="F537" s="41" t="s">
        <v>1398</v>
      </c>
      <c r="G537" s="41">
        <v>18195249532</v>
      </c>
      <c r="H537" s="42">
        <v>24</v>
      </c>
      <c r="I537" s="6">
        <f t="shared" si="9"/>
        <v>131.04</v>
      </c>
      <c r="J537" s="6"/>
    </row>
    <row r="538" ht="18.75" spans="1:10">
      <c r="A538" s="6">
        <v>533</v>
      </c>
      <c r="B538" s="7" t="s">
        <v>1358</v>
      </c>
      <c r="C538" s="7" t="s">
        <v>1399</v>
      </c>
      <c r="D538" s="40">
        <v>3</v>
      </c>
      <c r="E538" s="41" t="s">
        <v>1400</v>
      </c>
      <c r="F538" s="41" t="s">
        <v>1401</v>
      </c>
      <c r="G538" s="41">
        <v>15009542154</v>
      </c>
      <c r="H538" s="42">
        <v>18</v>
      </c>
      <c r="I538" s="6">
        <f t="shared" si="9"/>
        <v>98.28</v>
      </c>
      <c r="J538" s="6"/>
    </row>
    <row r="539" ht="18.75" spans="1:10">
      <c r="A539" s="6">
        <v>534</v>
      </c>
      <c r="B539" s="7" t="s">
        <v>1358</v>
      </c>
      <c r="C539" s="7" t="s">
        <v>1402</v>
      </c>
      <c r="D539" s="40">
        <v>5</v>
      </c>
      <c r="E539" s="41" t="s">
        <v>1403</v>
      </c>
      <c r="F539" s="45" t="s">
        <v>1404</v>
      </c>
      <c r="G539" s="46">
        <v>13389542203</v>
      </c>
      <c r="H539" s="42">
        <v>30</v>
      </c>
      <c r="I539" s="6">
        <f t="shared" si="9"/>
        <v>163.8</v>
      </c>
      <c r="J539" s="6"/>
    </row>
    <row r="540" ht="18.75" spans="1:10">
      <c r="A540" s="6">
        <v>535</v>
      </c>
      <c r="B540" s="7" t="s">
        <v>1358</v>
      </c>
      <c r="C540" s="7" t="s">
        <v>1226</v>
      </c>
      <c r="D540" s="40" t="s">
        <v>1405</v>
      </c>
      <c r="E540" s="41" t="s">
        <v>1406</v>
      </c>
      <c r="F540" s="45" t="s">
        <v>1407</v>
      </c>
      <c r="G540" s="46">
        <v>15296961503</v>
      </c>
      <c r="H540" s="42">
        <v>35</v>
      </c>
      <c r="I540" s="6">
        <f t="shared" si="9"/>
        <v>191.1</v>
      </c>
      <c r="J540" s="6"/>
    </row>
    <row r="541" ht="18.75" spans="1:10">
      <c r="A541" s="6">
        <v>536</v>
      </c>
      <c r="B541" s="7" t="s">
        <v>1408</v>
      </c>
      <c r="C541" s="7" t="s">
        <v>1409</v>
      </c>
      <c r="D541" s="40">
        <v>6</v>
      </c>
      <c r="E541" s="41" t="s">
        <v>1410</v>
      </c>
      <c r="F541" s="41" t="s">
        <v>1411</v>
      </c>
      <c r="G541" s="41">
        <v>18195497802</v>
      </c>
      <c r="H541" s="42">
        <v>20</v>
      </c>
      <c r="I541" s="6">
        <f t="shared" si="9"/>
        <v>109.2</v>
      </c>
      <c r="J541" s="6"/>
    </row>
    <row r="542" ht="18.75" spans="1:10">
      <c r="A542" s="6">
        <v>537</v>
      </c>
      <c r="B542" s="7" t="s">
        <v>1408</v>
      </c>
      <c r="C542" s="7" t="s">
        <v>1412</v>
      </c>
      <c r="D542" s="40">
        <v>4</v>
      </c>
      <c r="E542" s="41" t="s">
        <v>1413</v>
      </c>
      <c r="F542" s="41" t="s">
        <v>1414</v>
      </c>
      <c r="G542" s="41">
        <v>13309547267</v>
      </c>
      <c r="H542" s="42">
        <v>30</v>
      </c>
      <c r="I542" s="6">
        <f t="shared" si="9"/>
        <v>163.8</v>
      </c>
      <c r="J542" s="6"/>
    </row>
    <row r="543" ht="18.75" spans="1:10">
      <c r="A543" s="6">
        <v>538</v>
      </c>
      <c r="B543" s="7" t="s">
        <v>1408</v>
      </c>
      <c r="C543" s="7" t="s">
        <v>553</v>
      </c>
      <c r="D543" s="40">
        <v>3</v>
      </c>
      <c r="E543" s="41" t="s">
        <v>1415</v>
      </c>
      <c r="F543" s="45" t="s">
        <v>1416</v>
      </c>
      <c r="G543" s="46">
        <v>15809543675</v>
      </c>
      <c r="H543" s="42">
        <v>40</v>
      </c>
      <c r="I543" s="6">
        <f t="shared" si="9"/>
        <v>218.4</v>
      </c>
      <c r="J543" s="6"/>
    </row>
    <row r="544" ht="18.75" spans="1:10">
      <c r="A544" s="6">
        <v>539</v>
      </c>
      <c r="B544" s="7" t="s">
        <v>1408</v>
      </c>
      <c r="C544" s="7" t="s">
        <v>1417</v>
      </c>
      <c r="D544" s="40">
        <v>5</v>
      </c>
      <c r="E544" s="41" t="s">
        <v>1418</v>
      </c>
      <c r="F544" s="41" t="s">
        <v>1419</v>
      </c>
      <c r="G544" s="41">
        <v>13209544701</v>
      </c>
      <c r="H544" s="42">
        <v>29</v>
      </c>
      <c r="I544" s="6">
        <f t="shared" si="9"/>
        <v>158.34</v>
      </c>
      <c r="J544" s="6"/>
    </row>
    <row r="545" ht="18.75" spans="1:10">
      <c r="A545" s="6">
        <v>540</v>
      </c>
      <c r="B545" s="7" t="s">
        <v>1408</v>
      </c>
      <c r="C545" s="7" t="s">
        <v>1420</v>
      </c>
      <c r="D545" s="40">
        <v>3</v>
      </c>
      <c r="E545" s="41" t="s">
        <v>1421</v>
      </c>
      <c r="F545" s="41" t="s">
        <v>1422</v>
      </c>
      <c r="G545" s="41">
        <v>13259547500</v>
      </c>
      <c r="H545" s="42">
        <v>39</v>
      </c>
      <c r="I545" s="6">
        <f t="shared" si="9"/>
        <v>212.94</v>
      </c>
      <c r="J545" s="6"/>
    </row>
    <row r="546" ht="18.75" spans="1:10">
      <c r="A546" s="6">
        <v>541</v>
      </c>
      <c r="B546" s="7" t="s">
        <v>1408</v>
      </c>
      <c r="C546" s="7" t="s">
        <v>1423</v>
      </c>
      <c r="D546" s="40">
        <v>5</v>
      </c>
      <c r="E546" s="41" t="s">
        <v>1424</v>
      </c>
      <c r="F546" s="41" t="s">
        <v>1425</v>
      </c>
      <c r="G546" s="41">
        <v>13469645416</v>
      </c>
      <c r="H546" s="42">
        <v>29</v>
      </c>
      <c r="I546" s="6">
        <f t="shared" si="9"/>
        <v>158.34</v>
      </c>
      <c r="J546" s="6"/>
    </row>
    <row r="547" ht="18.75" spans="1:10">
      <c r="A547" s="6">
        <v>542</v>
      </c>
      <c r="B547" s="7" t="s">
        <v>1408</v>
      </c>
      <c r="C547" s="7" t="s">
        <v>1376</v>
      </c>
      <c r="D547" s="40">
        <v>9</v>
      </c>
      <c r="E547" s="41" t="s">
        <v>1426</v>
      </c>
      <c r="F547" s="41" t="s">
        <v>1427</v>
      </c>
      <c r="G547" s="41">
        <v>18095269258</v>
      </c>
      <c r="H547" s="42">
        <v>19</v>
      </c>
      <c r="I547" s="6">
        <f t="shared" si="9"/>
        <v>103.74</v>
      </c>
      <c r="J547" s="6"/>
    </row>
    <row r="548" ht="18.75" spans="1:10">
      <c r="A548" s="6">
        <v>543</v>
      </c>
      <c r="B548" s="7" t="s">
        <v>1408</v>
      </c>
      <c r="C548" s="7" t="s">
        <v>1428</v>
      </c>
      <c r="D548" s="40">
        <v>5</v>
      </c>
      <c r="E548" s="41" t="s">
        <v>1429</v>
      </c>
      <c r="F548" s="41" t="s">
        <v>1430</v>
      </c>
      <c r="G548" s="41">
        <v>17395404182</v>
      </c>
      <c r="H548" s="42">
        <v>15</v>
      </c>
      <c r="I548" s="6">
        <f t="shared" si="9"/>
        <v>81.9</v>
      </c>
      <c r="J548" s="6"/>
    </row>
    <row r="549" ht="18.75" spans="1:10">
      <c r="A549" s="6">
        <v>544</v>
      </c>
      <c r="B549" s="7" t="s">
        <v>1408</v>
      </c>
      <c r="C549" s="7" t="s">
        <v>1431</v>
      </c>
      <c r="D549" s="40">
        <v>3</v>
      </c>
      <c r="E549" s="41" t="s">
        <v>1432</v>
      </c>
      <c r="F549" s="41" t="s">
        <v>1433</v>
      </c>
      <c r="G549" s="41">
        <v>13619912925</v>
      </c>
      <c r="H549" s="42">
        <v>17</v>
      </c>
      <c r="I549" s="6">
        <f t="shared" si="9"/>
        <v>92.82</v>
      </c>
      <c r="J549" s="6"/>
    </row>
    <row r="550" ht="18.75" spans="1:10">
      <c r="A550" s="6">
        <v>545</v>
      </c>
      <c r="B550" s="7" t="s">
        <v>1408</v>
      </c>
      <c r="C550" s="7" t="s">
        <v>1434</v>
      </c>
      <c r="D550" s="40">
        <v>3</v>
      </c>
      <c r="E550" s="41" t="s">
        <v>1435</v>
      </c>
      <c r="F550" s="41" t="s">
        <v>1436</v>
      </c>
      <c r="G550" s="41">
        <v>13389893884</v>
      </c>
      <c r="H550" s="42">
        <v>20</v>
      </c>
      <c r="I550" s="6">
        <f t="shared" si="9"/>
        <v>109.2</v>
      </c>
      <c r="J550" s="6"/>
    </row>
    <row r="551" ht="18.75" spans="1:10">
      <c r="A551" s="6">
        <v>546</v>
      </c>
      <c r="B551" s="7" t="s">
        <v>1408</v>
      </c>
      <c r="C551" s="7" t="s">
        <v>1437</v>
      </c>
      <c r="D551" s="40">
        <v>4</v>
      </c>
      <c r="E551" s="41" t="s">
        <v>1438</v>
      </c>
      <c r="F551" s="41" t="s">
        <v>1439</v>
      </c>
      <c r="G551" s="41">
        <v>18169567633</v>
      </c>
      <c r="H551" s="42">
        <v>28</v>
      </c>
      <c r="I551" s="6">
        <f t="shared" si="9"/>
        <v>152.88</v>
      </c>
      <c r="J551" s="6"/>
    </row>
    <row r="552" ht="18.75" spans="1:10">
      <c r="A552" s="6">
        <v>547</v>
      </c>
      <c r="B552" s="7" t="s">
        <v>1408</v>
      </c>
      <c r="C552" s="7" t="s">
        <v>492</v>
      </c>
      <c r="D552" s="40">
        <v>4</v>
      </c>
      <c r="E552" s="41" t="s">
        <v>1440</v>
      </c>
      <c r="F552" s="41" t="s">
        <v>1441</v>
      </c>
      <c r="G552" s="41">
        <v>15825343588</v>
      </c>
      <c r="H552" s="42">
        <v>27</v>
      </c>
      <c r="I552" s="6">
        <f t="shared" si="9"/>
        <v>147.42</v>
      </c>
      <c r="J552" s="6"/>
    </row>
    <row r="553" ht="18.75" spans="1:10">
      <c r="A553" s="6">
        <v>548</v>
      </c>
      <c r="B553" s="7" t="s">
        <v>1408</v>
      </c>
      <c r="C553" s="7" t="s">
        <v>1442</v>
      </c>
      <c r="D553" s="40">
        <v>4</v>
      </c>
      <c r="E553" s="41" t="s">
        <v>1443</v>
      </c>
      <c r="F553" s="41" t="s">
        <v>1444</v>
      </c>
      <c r="G553" s="41">
        <v>17795443233</v>
      </c>
      <c r="H553" s="42">
        <v>26</v>
      </c>
      <c r="I553" s="6">
        <f t="shared" si="9"/>
        <v>141.96</v>
      </c>
      <c r="J553" s="6"/>
    </row>
    <row r="554" ht="18.75" spans="1:10">
      <c r="A554" s="6">
        <v>549</v>
      </c>
      <c r="B554" s="7" t="s">
        <v>1408</v>
      </c>
      <c r="C554" s="7" t="s">
        <v>1445</v>
      </c>
      <c r="D554" s="40">
        <v>4</v>
      </c>
      <c r="E554" s="41" t="s">
        <v>1446</v>
      </c>
      <c r="F554" s="41" t="s">
        <v>1447</v>
      </c>
      <c r="G554" s="41">
        <v>18609591924</v>
      </c>
      <c r="H554" s="42">
        <v>25</v>
      </c>
      <c r="I554" s="6">
        <f t="shared" si="9"/>
        <v>136.5</v>
      </c>
      <c r="J554" s="6"/>
    </row>
    <row r="555" ht="18.75" spans="1:10">
      <c r="A555" s="6">
        <v>550</v>
      </c>
      <c r="B555" s="7" t="s">
        <v>1408</v>
      </c>
      <c r="C555" s="7" t="s">
        <v>1382</v>
      </c>
      <c r="D555" s="40">
        <v>2</v>
      </c>
      <c r="E555" s="41" t="s">
        <v>1448</v>
      </c>
      <c r="F555" s="41" t="s">
        <v>1449</v>
      </c>
      <c r="G555" s="41">
        <v>18395243499</v>
      </c>
      <c r="H555" s="42">
        <v>22</v>
      </c>
      <c r="I555" s="6">
        <f t="shared" si="9"/>
        <v>120.12</v>
      </c>
      <c r="J555" s="6"/>
    </row>
    <row r="556" ht="18.75" spans="1:10">
      <c r="A556" s="6">
        <v>551</v>
      </c>
      <c r="B556" s="7" t="s">
        <v>1408</v>
      </c>
      <c r="C556" s="7" t="s">
        <v>1450</v>
      </c>
      <c r="D556" s="40">
        <v>6</v>
      </c>
      <c r="E556" s="41" t="s">
        <v>1451</v>
      </c>
      <c r="F556" s="41" t="s">
        <v>1452</v>
      </c>
      <c r="G556" s="41">
        <v>15809647488</v>
      </c>
      <c r="H556" s="42">
        <v>21</v>
      </c>
      <c r="I556" s="6">
        <f t="shared" si="9"/>
        <v>114.66</v>
      </c>
      <c r="J556" s="6"/>
    </row>
    <row r="557" ht="18.75" spans="1:10">
      <c r="A557" s="6">
        <v>552</v>
      </c>
      <c r="B557" s="7" t="s">
        <v>1408</v>
      </c>
      <c r="C557" s="7" t="s">
        <v>1453</v>
      </c>
      <c r="D557" s="40">
        <v>5</v>
      </c>
      <c r="E557" s="41" t="s">
        <v>1347</v>
      </c>
      <c r="F557" s="41" t="s">
        <v>1454</v>
      </c>
      <c r="G557" s="41">
        <v>18169181252</v>
      </c>
      <c r="H557" s="42">
        <v>24</v>
      </c>
      <c r="I557" s="6">
        <f t="shared" si="9"/>
        <v>131.04</v>
      </c>
      <c r="J557" s="6"/>
    </row>
    <row r="558" ht="18.75" spans="1:10">
      <c r="A558" s="6">
        <v>553</v>
      </c>
      <c r="B558" s="7" t="s">
        <v>1408</v>
      </c>
      <c r="C558" s="7" t="s">
        <v>209</v>
      </c>
      <c r="D558" s="40">
        <v>4</v>
      </c>
      <c r="E558" s="41" t="s">
        <v>1455</v>
      </c>
      <c r="F558" s="41" t="s">
        <v>1456</v>
      </c>
      <c r="G558" s="41">
        <v>17811185123</v>
      </c>
      <c r="H558" s="42">
        <v>20</v>
      </c>
      <c r="I558" s="6">
        <f t="shared" si="9"/>
        <v>109.2</v>
      </c>
      <c r="J558" s="6"/>
    </row>
    <row r="559" ht="18.75" spans="1:10">
      <c r="A559" s="6">
        <v>554</v>
      </c>
      <c r="B559" s="7" t="s">
        <v>1408</v>
      </c>
      <c r="C559" s="7" t="s">
        <v>1457</v>
      </c>
      <c r="D559" s="40">
        <v>5</v>
      </c>
      <c r="E559" s="41" t="s">
        <v>1458</v>
      </c>
      <c r="F559" s="41" t="s">
        <v>1459</v>
      </c>
      <c r="G559" s="41">
        <v>18209691552</v>
      </c>
      <c r="H559" s="42">
        <v>25</v>
      </c>
      <c r="I559" s="6">
        <f t="shared" si="9"/>
        <v>136.5</v>
      </c>
      <c r="J559" s="6"/>
    </row>
    <row r="560" ht="18.75" spans="1:10">
      <c r="A560" s="6">
        <v>555</v>
      </c>
      <c r="B560" s="7" t="s">
        <v>1408</v>
      </c>
      <c r="C560" s="7" t="s">
        <v>1460</v>
      </c>
      <c r="D560" s="40">
        <v>4</v>
      </c>
      <c r="E560" s="41" t="s">
        <v>1461</v>
      </c>
      <c r="F560" s="41" t="s">
        <v>1462</v>
      </c>
      <c r="G560" s="41">
        <v>13469543526</v>
      </c>
      <c r="H560" s="42">
        <v>30</v>
      </c>
      <c r="I560" s="6">
        <f t="shared" si="9"/>
        <v>163.8</v>
      </c>
      <c r="J560" s="6"/>
    </row>
    <row r="561" ht="18.75" spans="1:10">
      <c r="A561" s="6">
        <v>556</v>
      </c>
      <c r="B561" s="7" t="s">
        <v>1408</v>
      </c>
      <c r="C561" s="7" t="s">
        <v>1463</v>
      </c>
      <c r="D561" s="40">
        <v>3</v>
      </c>
      <c r="E561" s="41" t="s">
        <v>1464</v>
      </c>
      <c r="F561" s="41" t="s">
        <v>1465</v>
      </c>
      <c r="G561" s="41">
        <v>18209544858</v>
      </c>
      <c r="H561" s="42">
        <v>27</v>
      </c>
      <c r="I561" s="6">
        <f t="shared" si="9"/>
        <v>147.42</v>
      </c>
      <c r="J561" s="6"/>
    </row>
    <row r="562" ht="18.75" spans="1:10">
      <c r="A562" s="6">
        <v>557</v>
      </c>
      <c r="B562" s="7" t="s">
        <v>1408</v>
      </c>
      <c r="C562" s="7" t="s">
        <v>1466</v>
      </c>
      <c r="D562" s="40">
        <v>5</v>
      </c>
      <c r="E562" s="41" t="s">
        <v>1467</v>
      </c>
      <c r="F562" s="41" t="s">
        <v>1468</v>
      </c>
      <c r="G562" s="41">
        <v>13519545230</v>
      </c>
      <c r="H562" s="42">
        <v>19</v>
      </c>
      <c r="I562" s="6">
        <f t="shared" si="9"/>
        <v>103.74</v>
      </c>
      <c r="J562" s="6"/>
    </row>
    <row r="563" ht="18.75" spans="1:10">
      <c r="A563" s="6">
        <v>558</v>
      </c>
      <c r="B563" s="7" t="s">
        <v>1408</v>
      </c>
      <c r="C563" s="7" t="s">
        <v>1469</v>
      </c>
      <c r="D563" s="40">
        <v>4</v>
      </c>
      <c r="E563" s="41" t="s">
        <v>1470</v>
      </c>
      <c r="F563" s="41" t="s">
        <v>1471</v>
      </c>
      <c r="G563" s="41">
        <v>15729541529</v>
      </c>
      <c r="H563" s="42">
        <v>21</v>
      </c>
      <c r="I563" s="6">
        <f t="shared" si="9"/>
        <v>114.66</v>
      </c>
      <c r="J563" s="6"/>
    </row>
    <row r="564" ht="18.75" spans="1:10">
      <c r="A564" s="6">
        <v>559</v>
      </c>
      <c r="B564" s="7" t="s">
        <v>1408</v>
      </c>
      <c r="C564" s="7" t="s">
        <v>1472</v>
      </c>
      <c r="D564" s="40">
        <v>4</v>
      </c>
      <c r="E564" s="41" t="s">
        <v>1473</v>
      </c>
      <c r="F564" s="41" t="s">
        <v>1474</v>
      </c>
      <c r="G564" s="41">
        <v>13649536245</v>
      </c>
      <c r="H564" s="42">
        <v>20</v>
      </c>
      <c r="I564" s="6">
        <f t="shared" si="9"/>
        <v>109.2</v>
      </c>
      <c r="J564" s="6"/>
    </row>
    <row r="565" ht="18.75" spans="1:10">
      <c r="A565" s="6">
        <v>560</v>
      </c>
      <c r="B565" s="7" t="s">
        <v>1408</v>
      </c>
      <c r="C565" s="7" t="s">
        <v>1475</v>
      </c>
      <c r="D565" s="40">
        <v>5</v>
      </c>
      <c r="E565" s="41" t="s">
        <v>1476</v>
      </c>
      <c r="F565" s="41" t="s">
        <v>1477</v>
      </c>
      <c r="G565" s="41">
        <v>13649544760</v>
      </c>
      <c r="H565" s="42">
        <v>19</v>
      </c>
      <c r="I565" s="6">
        <f t="shared" si="9"/>
        <v>103.74</v>
      </c>
      <c r="J565" s="6"/>
    </row>
    <row r="566" ht="18.75" spans="1:10">
      <c r="A566" s="6">
        <v>561</v>
      </c>
      <c r="B566" s="7" t="s">
        <v>1408</v>
      </c>
      <c r="C566" s="7" t="s">
        <v>1478</v>
      </c>
      <c r="D566" s="40" t="s">
        <v>1356</v>
      </c>
      <c r="E566" s="41" t="s">
        <v>1479</v>
      </c>
      <c r="F566" s="41" t="s">
        <v>1480</v>
      </c>
      <c r="G566" s="41">
        <v>19895140023</v>
      </c>
      <c r="H566" s="42">
        <v>26</v>
      </c>
      <c r="I566" s="6">
        <f t="shared" si="9"/>
        <v>141.96</v>
      </c>
      <c r="J566" s="6"/>
    </row>
    <row r="567" ht="18.75" spans="1:10">
      <c r="A567" s="6">
        <v>562</v>
      </c>
      <c r="B567" s="7" t="s">
        <v>1408</v>
      </c>
      <c r="C567" s="7" t="s">
        <v>1428</v>
      </c>
      <c r="D567" s="40">
        <v>4</v>
      </c>
      <c r="E567" s="41" t="s">
        <v>1481</v>
      </c>
      <c r="F567" s="41" t="s">
        <v>1456</v>
      </c>
      <c r="G567" s="41">
        <v>13239543837</v>
      </c>
      <c r="H567" s="42">
        <v>25</v>
      </c>
      <c r="I567" s="6">
        <f t="shared" si="9"/>
        <v>136.5</v>
      </c>
      <c r="J567" s="6"/>
    </row>
    <row r="568" ht="18.75" spans="1:10">
      <c r="A568" s="6">
        <v>563</v>
      </c>
      <c r="B568" s="7" t="s">
        <v>1482</v>
      </c>
      <c r="C568" s="7" t="s">
        <v>1483</v>
      </c>
      <c r="D568" s="40">
        <v>9</v>
      </c>
      <c r="E568" s="41" t="s">
        <v>1484</v>
      </c>
      <c r="F568" s="41" t="s">
        <v>1485</v>
      </c>
      <c r="G568" s="41">
        <v>18095377599</v>
      </c>
      <c r="H568" s="42">
        <v>24</v>
      </c>
      <c r="I568" s="6">
        <f t="shared" si="9"/>
        <v>131.04</v>
      </c>
      <c r="J568" s="6"/>
    </row>
    <row r="569" ht="18.75" spans="1:10">
      <c r="A569" s="6">
        <v>564</v>
      </c>
      <c r="B569" s="7" t="s">
        <v>1482</v>
      </c>
      <c r="C569" s="7" t="s">
        <v>1486</v>
      </c>
      <c r="D569" s="40">
        <v>5</v>
      </c>
      <c r="E569" s="41" t="s">
        <v>1487</v>
      </c>
      <c r="F569" s="41" t="s">
        <v>1488</v>
      </c>
      <c r="G569" s="41">
        <v>17709591150</v>
      </c>
      <c r="H569" s="42">
        <v>15</v>
      </c>
      <c r="I569" s="6">
        <f t="shared" si="9"/>
        <v>81.9</v>
      </c>
      <c r="J569" s="6"/>
    </row>
    <row r="570" ht="18.75" spans="1:10">
      <c r="A570" s="6">
        <v>565</v>
      </c>
      <c r="B570" s="7" t="s">
        <v>1482</v>
      </c>
      <c r="C570" s="7" t="s">
        <v>784</v>
      </c>
      <c r="D570" s="40">
        <v>6</v>
      </c>
      <c r="E570" s="41" t="s">
        <v>1489</v>
      </c>
      <c r="F570" s="41" t="s">
        <v>1490</v>
      </c>
      <c r="G570" s="41">
        <v>18195048828</v>
      </c>
      <c r="H570" s="42">
        <v>25</v>
      </c>
      <c r="I570" s="6">
        <f t="shared" si="9"/>
        <v>136.5</v>
      </c>
      <c r="J570" s="6"/>
    </row>
    <row r="571" ht="18.75" spans="1:10">
      <c r="A571" s="6">
        <v>566</v>
      </c>
      <c r="B571" s="7" t="s">
        <v>1482</v>
      </c>
      <c r="C571" s="7" t="s">
        <v>1491</v>
      </c>
      <c r="D571" s="40">
        <v>7</v>
      </c>
      <c r="E571" s="41" t="s">
        <v>1492</v>
      </c>
      <c r="F571" s="41" t="s">
        <v>1493</v>
      </c>
      <c r="G571" s="41">
        <v>17795454156</v>
      </c>
      <c r="H571" s="42">
        <v>27</v>
      </c>
      <c r="I571" s="6">
        <f t="shared" si="9"/>
        <v>147.42</v>
      </c>
      <c r="J571" s="6"/>
    </row>
    <row r="572" ht="18.75" spans="1:10">
      <c r="A572" s="6">
        <v>567</v>
      </c>
      <c r="B572" s="7" t="s">
        <v>1482</v>
      </c>
      <c r="C572" s="7" t="s">
        <v>1494</v>
      </c>
      <c r="D572" s="40">
        <v>6</v>
      </c>
      <c r="E572" s="41" t="s">
        <v>1495</v>
      </c>
      <c r="F572" s="41" t="s">
        <v>1496</v>
      </c>
      <c r="G572" s="41">
        <v>13995447857</v>
      </c>
      <c r="H572" s="42">
        <v>25</v>
      </c>
      <c r="I572" s="6">
        <f t="shared" si="9"/>
        <v>136.5</v>
      </c>
      <c r="J572" s="6"/>
    </row>
    <row r="573" ht="18.75" spans="1:10">
      <c r="A573" s="6">
        <v>568</v>
      </c>
      <c r="B573" s="7" t="s">
        <v>1482</v>
      </c>
      <c r="C573" s="7" t="s">
        <v>1497</v>
      </c>
      <c r="D573" s="40">
        <v>4</v>
      </c>
      <c r="E573" s="41" t="s">
        <v>1498</v>
      </c>
      <c r="F573" s="41" t="s">
        <v>1499</v>
      </c>
      <c r="G573" s="41">
        <v>14709668449</v>
      </c>
      <c r="H573" s="42">
        <v>23</v>
      </c>
      <c r="I573" s="6">
        <f t="shared" si="9"/>
        <v>125.58</v>
      </c>
      <c r="J573" s="6"/>
    </row>
    <row r="574" ht="18.75" spans="1:10">
      <c r="A574" s="6">
        <v>569</v>
      </c>
      <c r="B574" s="7" t="s">
        <v>1482</v>
      </c>
      <c r="C574" s="7" t="s">
        <v>1500</v>
      </c>
      <c r="D574" s="40">
        <v>2</v>
      </c>
      <c r="E574" s="41" t="s">
        <v>1501</v>
      </c>
      <c r="F574" s="41" t="s">
        <v>1502</v>
      </c>
      <c r="G574" s="41">
        <v>18169563087</v>
      </c>
      <c r="H574" s="42">
        <v>29</v>
      </c>
      <c r="I574" s="6">
        <f t="shared" si="9"/>
        <v>158.34</v>
      </c>
      <c r="J574" s="6"/>
    </row>
    <row r="575" ht="18.75" spans="1:10">
      <c r="A575" s="6">
        <v>570</v>
      </c>
      <c r="B575" s="7" t="s">
        <v>1482</v>
      </c>
      <c r="C575" s="7" t="s">
        <v>1503</v>
      </c>
      <c r="D575" s="40">
        <v>7</v>
      </c>
      <c r="E575" s="41" t="s">
        <v>1139</v>
      </c>
      <c r="F575" s="41" t="s">
        <v>1504</v>
      </c>
      <c r="G575" s="41">
        <v>13649570144</v>
      </c>
      <c r="H575" s="42">
        <v>27</v>
      </c>
      <c r="I575" s="6">
        <f t="shared" si="9"/>
        <v>147.42</v>
      </c>
      <c r="J575" s="6"/>
    </row>
    <row r="576" ht="18.75" spans="1:10">
      <c r="A576" s="6">
        <v>571</v>
      </c>
      <c r="B576" s="7" t="s">
        <v>1482</v>
      </c>
      <c r="C576" s="7" t="s">
        <v>1505</v>
      </c>
      <c r="D576" s="40">
        <v>4</v>
      </c>
      <c r="E576" s="41" t="s">
        <v>1506</v>
      </c>
      <c r="F576" s="41" t="s">
        <v>1507</v>
      </c>
      <c r="G576" s="41">
        <v>18195435052</v>
      </c>
      <c r="H576" s="42">
        <v>23</v>
      </c>
      <c r="I576" s="6">
        <f t="shared" si="9"/>
        <v>125.58</v>
      </c>
      <c r="J576" s="6"/>
    </row>
    <row r="577" ht="18.75" spans="1:10">
      <c r="A577" s="6">
        <v>572</v>
      </c>
      <c r="B577" s="7" t="s">
        <v>1482</v>
      </c>
      <c r="C577" s="7" t="s">
        <v>1508</v>
      </c>
      <c r="D577" s="40">
        <v>2</v>
      </c>
      <c r="E577" s="41" t="s">
        <v>1509</v>
      </c>
      <c r="F577" s="41" t="s">
        <v>1510</v>
      </c>
      <c r="G577" s="41">
        <v>13409548630</v>
      </c>
      <c r="H577" s="42">
        <v>19</v>
      </c>
      <c r="I577" s="6">
        <f>H577*5.46</f>
        <v>103.74</v>
      </c>
      <c r="J577" s="6"/>
    </row>
    <row r="578" ht="18.75" spans="1:10">
      <c r="A578" s="6">
        <v>573</v>
      </c>
      <c r="B578" s="7" t="s">
        <v>1482</v>
      </c>
      <c r="C578" s="7" t="s">
        <v>1511</v>
      </c>
      <c r="D578" s="40">
        <v>6</v>
      </c>
      <c r="E578" s="41" t="s">
        <v>1512</v>
      </c>
      <c r="F578" s="41" t="s">
        <v>1513</v>
      </c>
      <c r="G578" s="41">
        <v>18161691210</v>
      </c>
      <c r="H578" s="42">
        <v>30</v>
      </c>
      <c r="I578" s="6">
        <f>H578*5.46</f>
        <v>163.8</v>
      </c>
      <c r="J578" s="6"/>
    </row>
    <row r="579" ht="18.75" spans="1:10">
      <c r="A579" s="6">
        <v>574</v>
      </c>
      <c r="B579" s="7" t="s">
        <v>1482</v>
      </c>
      <c r="C579" s="7" t="s">
        <v>1514</v>
      </c>
      <c r="D579" s="40">
        <v>4</v>
      </c>
      <c r="E579" s="41" t="s">
        <v>1515</v>
      </c>
      <c r="F579" s="41" t="s">
        <v>1516</v>
      </c>
      <c r="G579" s="41">
        <v>15909695581</v>
      </c>
      <c r="H579" s="42">
        <v>26</v>
      </c>
      <c r="I579" s="6">
        <f>H579*5.46</f>
        <v>141.96</v>
      </c>
      <c r="J579" s="6"/>
    </row>
    <row r="580" ht="18.75" spans="1:10">
      <c r="A580" s="6">
        <v>575</v>
      </c>
      <c r="B580" s="7" t="s">
        <v>1482</v>
      </c>
      <c r="C580" s="7" t="s">
        <v>1517</v>
      </c>
      <c r="D580" s="40">
        <v>2</v>
      </c>
      <c r="E580" s="41" t="s">
        <v>1518</v>
      </c>
      <c r="F580" s="41" t="s">
        <v>1519</v>
      </c>
      <c r="G580" s="41">
        <v>15379663047</v>
      </c>
      <c r="H580" s="42">
        <v>25</v>
      </c>
      <c r="I580" s="6">
        <f>H580*5.46</f>
        <v>136.5</v>
      </c>
      <c r="J580" s="6"/>
    </row>
    <row r="581" ht="18.75" spans="1:10">
      <c r="A581" s="6">
        <v>576</v>
      </c>
      <c r="B581" s="7" t="s">
        <v>1482</v>
      </c>
      <c r="C581" s="7" t="s">
        <v>1520</v>
      </c>
      <c r="D581" s="40">
        <v>2</v>
      </c>
      <c r="E581" s="41" t="s">
        <v>1521</v>
      </c>
      <c r="F581" s="41" t="s">
        <v>1522</v>
      </c>
      <c r="G581" s="41">
        <v>13995143120</v>
      </c>
      <c r="H581" s="42">
        <v>10</v>
      </c>
      <c r="I581" s="6">
        <f>H581*5.46</f>
        <v>54.6</v>
      </c>
      <c r="J581" s="6"/>
    </row>
    <row r="582" ht="18.75" spans="1:10">
      <c r="A582" s="6">
        <v>577</v>
      </c>
      <c r="B582" s="7" t="s">
        <v>1482</v>
      </c>
      <c r="C582" s="7" t="s">
        <v>1523</v>
      </c>
      <c r="D582" s="40">
        <v>5</v>
      </c>
      <c r="E582" s="41" t="s">
        <v>1524</v>
      </c>
      <c r="F582" s="41" t="s">
        <v>1525</v>
      </c>
      <c r="G582" s="41">
        <v>15509684523</v>
      </c>
      <c r="H582" s="42">
        <v>27</v>
      </c>
      <c r="I582" s="6">
        <f t="shared" ref="I582:I645" si="10">H582*5.46</f>
        <v>147.42</v>
      </c>
      <c r="J582" s="6"/>
    </row>
    <row r="583" ht="18.75" spans="1:10">
      <c r="A583" s="6">
        <v>578</v>
      </c>
      <c r="B583" s="7" t="s">
        <v>1482</v>
      </c>
      <c r="C583" s="7" t="s">
        <v>1526</v>
      </c>
      <c r="D583" s="47">
        <v>1</v>
      </c>
      <c r="E583" s="41" t="s">
        <v>1527</v>
      </c>
      <c r="F583" s="41" t="s">
        <v>1528</v>
      </c>
      <c r="G583" s="41">
        <v>13995343361</v>
      </c>
      <c r="H583" s="48">
        <v>25</v>
      </c>
      <c r="I583" s="6">
        <f t="shared" si="10"/>
        <v>136.5</v>
      </c>
      <c r="J583" s="6"/>
    </row>
    <row r="584" ht="18.75" spans="1:10">
      <c r="A584" s="6">
        <v>579</v>
      </c>
      <c r="B584" s="7" t="s">
        <v>1482</v>
      </c>
      <c r="C584" s="7" t="s">
        <v>1529</v>
      </c>
      <c r="D584" s="40">
        <v>4</v>
      </c>
      <c r="E584" s="41" t="s">
        <v>1530</v>
      </c>
      <c r="F584" s="41" t="s">
        <v>1531</v>
      </c>
      <c r="G584" s="41">
        <v>18295047345</v>
      </c>
      <c r="H584" s="42">
        <v>24</v>
      </c>
      <c r="I584" s="6">
        <f t="shared" si="10"/>
        <v>131.04</v>
      </c>
      <c r="J584" s="6"/>
    </row>
    <row r="585" ht="18.75" spans="1:10">
      <c r="A585" s="6">
        <v>580</v>
      </c>
      <c r="B585" s="7" t="s">
        <v>1482</v>
      </c>
      <c r="C585" s="7" t="s">
        <v>1532</v>
      </c>
      <c r="D585" s="40">
        <v>5</v>
      </c>
      <c r="E585" s="41" t="s">
        <v>1533</v>
      </c>
      <c r="F585" s="41" t="s">
        <v>1534</v>
      </c>
      <c r="G585" s="41">
        <v>13649575427</v>
      </c>
      <c r="H585" s="42">
        <v>23</v>
      </c>
      <c r="I585" s="6">
        <f t="shared" si="10"/>
        <v>125.58</v>
      </c>
      <c r="J585" s="6"/>
    </row>
    <row r="586" ht="18.75" spans="1:10">
      <c r="A586" s="6">
        <v>581</v>
      </c>
      <c r="B586" s="7" t="s">
        <v>1482</v>
      </c>
      <c r="C586" s="7" t="s">
        <v>1535</v>
      </c>
      <c r="D586" s="40">
        <v>5</v>
      </c>
      <c r="E586" s="41" t="s">
        <v>1536</v>
      </c>
      <c r="F586" s="41" t="s">
        <v>1537</v>
      </c>
      <c r="G586" s="41">
        <v>15695049249</v>
      </c>
      <c r="H586" s="41">
        <v>20</v>
      </c>
      <c r="I586" s="41">
        <f t="shared" si="10"/>
        <v>109.2</v>
      </c>
      <c r="J586" s="6"/>
    </row>
    <row r="587" ht="18.75" spans="1:10">
      <c r="A587" s="6">
        <v>582</v>
      </c>
      <c r="B587" s="7" t="s">
        <v>1538</v>
      </c>
      <c r="C587" s="7" t="s">
        <v>1539</v>
      </c>
      <c r="D587" s="49">
        <v>3</v>
      </c>
      <c r="E587" s="41" t="s">
        <v>1540</v>
      </c>
      <c r="F587" s="41" t="s">
        <v>1525</v>
      </c>
      <c r="G587" s="41">
        <v>15909694068</v>
      </c>
      <c r="H587" s="41">
        <v>15</v>
      </c>
      <c r="I587" s="41">
        <f t="shared" si="10"/>
        <v>81.9</v>
      </c>
      <c r="J587" s="6"/>
    </row>
    <row r="588" ht="18.75" spans="1:10">
      <c r="A588" s="6">
        <v>583</v>
      </c>
      <c r="B588" s="7" t="s">
        <v>1538</v>
      </c>
      <c r="C588" s="7" t="s">
        <v>1041</v>
      </c>
      <c r="D588" s="49">
        <v>4</v>
      </c>
      <c r="E588" s="41" t="s">
        <v>1541</v>
      </c>
      <c r="F588" s="41" t="s">
        <v>1459</v>
      </c>
      <c r="G588" s="41">
        <v>15719546447</v>
      </c>
      <c r="H588" s="41">
        <v>32</v>
      </c>
      <c r="I588" s="41">
        <f t="shared" si="10"/>
        <v>174.72</v>
      </c>
      <c r="J588" s="6"/>
    </row>
    <row r="589" ht="18.75" spans="1:10">
      <c r="A589" s="6">
        <v>584</v>
      </c>
      <c r="B589" s="7" t="s">
        <v>1538</v>
      </c>
      <c r="C589" s="7" t="s">
        <v>1542</v>
      </c>
      <c r="D589" s="49">
        <v>7</v>
      </c>
      <c r="E589" s="41" t="s">
        <v>1543</v>
      </c>
      <c r="F589" s="41" t="s">
        <v>1544</v>
      </c>
      <c r="G589" s="41">
        <v>15809692366</v>
      </c>
      <c r="H589" s="41">
        <v>31</v>
      </c>
      <c r="I589" s="41">
        <f t="shared" si="10"/>
        <v>169.26</v>
      </c>
      <c r="J589" s="6"/>
    </row>
    <row r="590" ht="18.75" spans="1:10">
      <c r="A590" s="6">
        <v>585</v>
      </c>
      <c r="B590" s="7" t="s">
        <v>1538</v>
      </c>
      <c r="C590" s="7" t="s">
        <v>1545</v>
      </c>
      <c r="D590" s="49">
        <v>3</v>
      </c>
      <c r="E590" s="41" t="s">
        <v>1546</v>
      </c>
      <c r="F590" s="41" t="s">
        <v>1547</v>
      </c>
      <c r="G590" s="41">
        <v>18009542546</v>
      </c>
      <c r="H590" s="41">
        <v>12</v>
      </c>
      <c r="I590" s="41">
        <f t="shared" si="10"/>
        <v>65.52</v>
      </c>
      <c r="J590" s="6"/>
    </row>
    <row r="591" ht="18.75" spans="1:10">
      <c r="A591" s="6">
        <v>586</v>
      </c>
      <c r="B591" s="7" t="s">
        <v>1538</v>
      </c>
      <c r="C591" s="7" t="s">
        <v>1548</v>
      </c>
      <c r="D591" s="49">
        <v>7</v>
      </c>
      <c r="E591" s="41" t="s">
        <v>1549</v>
      </c>
      <c r="F591" s="41" t="s">
        <v>1550</v>
      </c>
      <c r="G591" s="41">
        <v>18295297266</v>
      </c>
      <c r="H591" s="41">
        <v>18</v>
      </c>
      <c r="I591" s="41">
        <f t="shared" si="10"/>
        <v>98.28</v>
      </c>
      <c r="J591" s="6"/>
    </row>
    <row r="592" ht="18.75" spans="1:10">
      <c r="A592" s="6">
        <v>587</v>
      </c>
      <c r="B592" s="7" t="s">
        <v>1538</v>
      </c>
      <c r="C592" s="7" t="s">
        <v>1551</v>
      </c>
      <c r="D592" s="49">
        <v>4</v>
      </c>
      <c r="E592" s="41" t="s">
        <v>1552</v>
      </c>
      <c r="F592" s="41" t="s">
        <v>1430</v>
      </c>
      <c r="G592" s="41">
        <v>14760548466</v>
      </c>
      <c r="H592" s="41">
        <v>29</v>
      </c>
      <c r="I592" s="41">
        <f t="shared" si="10"/>
        <v>158.34</v>
      </c>
      <c r="J592" s="6"/>
    </row>
    <row r="593" ht="18.75" spans="1:10">
      <c r="A593" s="6">
        <v>588</v>
      </c>
      <c r="B593" s="7" t="s">
        <v>1538</v>
      </c>
      <c r="C593" s="7" t="s">
        <v>1553</v>
      </c>
      <c r="D593" s="49">
        <v>5</v>
      </c>
      <c r="E593" s="41" t="s">
        <v>1554</v>
      </c>
      <c r="F593" s="41" t="s">
        <v>1555</v>
      </c>
      <c r="G593" s="41">
        <v>13709544408</v>
      </c>
      <c r="H593" s="41">
        <v>14</v>
      </c>
      <c r="I593" s="41">
        <f t="shared" si="10"/>
        <v>76.44</v>
      </c>
      <c r="J593" s="6"/>
    </row>
    <row r="594" ht="18.75" spans="1:10">
      <c r="A594" s="6">
        <v>589</v>
      </c>
      <c r="B594" s="7" t="s">
        <v>1538</v>
      </c>
      <c r="C594" s="7" t="s">
        <v>1556</v>
      </c>
      <c r="D594" s="49">
        <v>3</v>
      </c>
      <c r="E594" s="41" t="s">
        <v>1557</v>
      </c>
      <c r="F594" s="41" t="s">
        <v>1558</v>
      </c>
      <c r="G594" s="41">
        <v>18209544791</v>
      </c>
      <c r="H594" s="41">
        <v>21</v>
      </c>
      <c r="I594" s="41">
        <f t="shared" si="10"/>
        <v>114.66</v>
      </c>
      <c r="J594" s="6"/>
    </row>
    <row r="595" ht="18.75" spans="1:10">
      <c r="A595" s="6">
        <v>590</v>
      </c>
      <c r="B595" s="7" t="s">
        <v>1538</v>
      </c>
      <c r="C595" s="7" t="s">
        <v>1559</v>
      </c>
      <c r="D595" s="49">
        <v>4</v>
      </c>
      <c r="E595" s="41" t="s">
        <v>1560</v>
      </c>
      <c r="F595" s="41" t="s">
        <v>1561</v>
      </c>
      <c r="G595" s="41">
        <v>15809644189</v>
      </c>
      <c r="H595" s="41">
        <v>33</v>
      </c>
      <c r="I595" s="41">
        <f t="shared" si="10"/>
        <v>180.18</v>
      </c>
      <c r="J595" s="6"/>
    </row>
    <row r="596" ht="18.75" spans="1:10">
      <c r="A596" s="6">
        <v>591</v>
      </c>
      <c r="B596" s="7" t="s">
        <v>1538</v>
      </c>
      <c r="C596" s="7" t="s">
        <v>1562</v>
      </c>
      <c r="D596" s="49">
        <v>4</v>
      </c>
      <c r="E596" s="41" t="s">
        <v>1563</v>
      </c>
      <c r="F596" s="41" t="s">
        <v>1564</v>
      </c>
      <c r="G596" s="41">
        <v>15809642013</v>
      </c>
      <c r="H596" s="41">
        <v>35</v>
      </c>
      <c r="I596" s="41">
        <f t="shared" si="10"/>
        <v>191.1</v>
      </c>
      <c r="J596" s="6"/>
    </row>
    <row r="597" ht="18.75" spans="1:10">
      <c r="A597" s="6">
        <v>592</v>
      </c>
      <c r="B597" s="7" t="s">
        <v>1538</v>
      </c>
      <c r="C597" s="7" t="s">
        <v>1565</v>
      </c>
      <c r="D597" s="49">
        <v>5</v>
      </c>
      <c r="E597" s="41" t="s">
        <v>1566</v>
      </c>
      <c r="F597" s="41" t="s">
        <v>1567</v>
      </c>
      <c r="G597" s="41">
        <v>15109591149</v>
      </c>
      <c r="H597" s="41">
        <v>24</v>
      </c>
      <c r="I597" s="41">
        <f t="shared" si="10"/>
        <v>131.04</v>
      </c>
      <c r="J597" s="6"/>
    </row>
    <row r="598" ht="18.75" spans="1:10">
      <c r="A598" s="6">
        <v>593</v>
      </c>
      <c r="B598" s="7" t="s">
        <v>1538</v>
      </c>
      <c r="C598" s="7" t="s">
        <v>1568</v>
      </c>
      <c r="D598" s="49">
        <v>6</v>
      </c>
      <c r="E598" s="41" t="s">
        <v>1569</v>
      </c>
      <c r="F598" s="41" t="s">
        <v>1570</v>
      </c>
      <c r="G598" s="41">
        <v>15309595633</v>
      </c>
      <c r="H598" s="41">
        <v>14</v>
      </c>
      <c r="I598" s="41">
        <f t="shared" si="10"/>
        <v>76.44</v>
      </c>
      <c r="J598" s="6"/>
    </row>
    <row r="599" ht="18.75" spans="1:10">
      <c r="A599" s="6">
        <v>594</v>
      </c>
      <c r="B599" s="7" t="s">
        <v>1538</v>
      </c>
      <c r="C599" s="7" t="s">
        <v>1571</v>
      </c>
      <c r="D599" s="49">
        <v>6</v>
      </c>
      <c r="E599" s="41" t="s">
        <v>1572</v>
      </c>
      <c r="F599" s="41" t="s">
        <v>1573</v>
      </c>
      <c r="G599" s="41">
        <v>15729543389</v>
      </c>
      <c r="H599" s="41">
        <v>35</v>
      </c>
      <c r="I599" s="41">
        <f t="shared" si="10"/>
        <v>191.1</v>
      </c>
      <c r="J599" s="6"/>
    </row>
    <row r="600" ht="18.75" spans="1:10">
      <c r="A600" s="6">
        <v>595</v>
      </c>
      <c r="B600" s="7" t="s">
        <v>1538</v>
      </c>
      <c r="C600" s="7" t="s">
        <v>1574</v>
      </c>
      <c r="D600" s="49">
        <v>3</v>
      </c>
      <c r="E600" s="41" t="s">
        <v>1575</v>
      </c>
      <c r="F600" s="41" t="s">
        <v>1576</v>
      </c>
      <c r="G600" s="41">
        <v>15909571964</v>
      </c>
      <c r="H600" s="41">
        <v>32</v>
      </c>
      <c r="I600" s="41">
        <f t="shared" si="10"/>
        <v>174.72</v>
      </c>
      <c r="J600" s="6"/>
    </row>
    <row r="601" ht="18.75" spans="1:10">
      <c r="A601" s="6">
        <v>596</v>
      </c>
      <c r="B601" s="7" t="s">
        <v>1538</v>
      </c>
      <c r="C601" s="7" t="s">
        <v>1577</v>
      </c>
      <c r="D601" s="49">
        <v>3</v>
      </c>
      <c r="E601" s="41" t="s">
        <v>1578</v>
      </c>
      <c r="F601" s="41" t="s">
        <v>1579</v>
      </c>
      <c r="G601" s="41">
        <v>13709541341</v>
      </c>
      <c r="H601" s="41">
        <v>22</v>
      </c>
      <c r="I601" s="41">
        <f t="shared" si="10"/>
        <v>120.12</v>
      </c>
      <c r="J601" s="6"/>
    </row>
    <row r="602" ht="18.75" spans="1:10">
      <c r="A602" s="6">
        <v>597</v>
      </c>
      <c r="B602" s="7" t="s">
        <v>1538</v>
      </c>
      <c r="C602" s="7" t="s">
        <v>709</v>
      </c>
      <c r="D602" s="49">
        <v>6</v>
      </c>
      <c r="E602" s="41" t="s">
        <v>1580</v>
      </c>
      <c r="F602" s="41" t="s">
        <v>1581</v>
      </c>
      <c r="G602" s="41">
        <v>18795240191</v>
      </c>
      <c r="H602" s="41">
        <v>14</v>
      </c>
      <c r="I602" s="41">
        <f t="shared" si="10"/>
        <v>76.44</v>
      </c>
      <c r="J602" s="6"/>
    </row>
    <row r="603" ht="18.75" spans="1:10">
      <c r="A603" s="6">
        <v>598</v>
      </c>
      <c r="B603" s="7" t="s">
        <v>1538</v>
      </c>
      <c r="C603" s="7" t="s">
        <v>1582</v>
      </c>
      <c r="D603" s="49">
        <v>5</v>
      </c>
      <c r="E603" s="41" t="s">
        <v>659</v>
      </c>
      <c r="F603" s="41" t="s">
        <v>1583</v>
      </c>
      <c r="G603" s="41">
        <v>13299593686</v>
      </c>
      <c r="H603" s="41">
        <v>22</v>
      </c>
      <c r="I603" s="41">
        <f t="shared" si="10"/>
        <v>120.12</v>
      </c>
      <c r="J603" s="6"/>
    </row>
    <row r="604" ht="18.75" spans="1:10">
      <c r="A604" s="6">
        <v>599</v>
      </c>
      <c r="B604" s="7" t="s">
        <v>1538</v>
      </c>
      <c r="C604" s="7" t="s">
        <v>1584</v>
      </c>
      <c r="D604" s="49">
        <v>3</v>
      </c>
      <c r="E604" s="41" t="s">
        <v>1585</v>
      </c>
      <c r="F604" s="41" t="s">
        <v>1586</v>
      </c>
      <c r="G604" s="41">
        <v>18209542075</v>
      </c>
      <c r="H604" s="41">
        <v>30</v>
      </c>
      <c r="I604" s="41">
        <f t="shared" si="10"/>
        <v>163.8</v>
      </c>
      <c r="J604" s="6"/>
    </row>
    <row r="605" ht="18.75" spans="1:10">
      <c r="A605" s="6">
        <v>600</v>
      </c>
      <c r="B605" s="7" t="s">
        <v>1587</v>
      </c>
      <c r="C605" s="7" t="s">
        <v>1588</v>
      </c>
      <c r="D605" s="49">
        <v>7</v>
      </c>
      <c r="E605" s="41" t="s">
        <v>1589</v>
      </c>
      <c r="F605" s="41" t="s">
        <v>1590</v>
      </c>
      <c r="G605" s="41">
        <v>18195466615</v>
      </c>
      <c r="H605" s="41">
        <v>21</v>
      </c>
      <c r="I605" s="41">
        <f t="shared" si="10"/>
        <v>114.66</v>
      </c>
      <c r="J605" s="6"/>
    </row>
    <row r="606" ht="18.75" spans="1:10">
      <c r="A606" s="6">
        <v>601</v>
      </c>
      <c r="B606" s="7" t="s">
        <v>1587</v>
      </c>
      <c r="C606" s="7" t="s">
        <v>1591</v>
      </c>
      <c r="D606" s="49">
        <v>8</v>
      </c>
      <c r="E606" s="41" t="s">
        <v>1232</v>
      </c>
      <c r="F606" s="41" t="s">
        <v>1592</v>
      </c>
      <c r="G606" s="41">
        <v>18409549634</v>
      </c>
      <c r="H606" s="41">
        <v>10</v>
      </c>
      <c r="I606" s="41">
        <f t="shared" si="10"/>
        <v>54.6</v>
      </c>
      <c r="J606" s="6"/>
    </row>
    <row r="607" ht="18.75" spans="1:10">
      <c r="A607" s="6">
        <v>602</v>
      </c>
      <c r="B607" s="7" t="s">
        <v>1587</v>
      </c>
      <c r="C607" s="7" t="s">
        <v>1385</v>
      </c>
      <c r="D607" s="49">
        <v>7</v>
      </c>
      <c r="E607" s="41" t="s">
        <v>1593</v>
      </c>
      <c r="F607" s="41" t="s">
        <v>1507</v>
      </c>
      <c r="G607" s="41">
        <v>15121949706</v>
      </c>
      <c r="H607" s="41">
        <v>45</v>
      </c>
      <c r="I607" s="41">
        <f t="shared" si="10"/>
        <v>245.7</v>
      </c>
      <c r="J607" s="6"/>
    </row>
    <row r="608" ht="18.75" spans="1:10">
      <c r="A608" s="6">
        <v>603</v>
      </c>
      <c r="B608" s="7" t="s">
        <v>1587</v>
      </c>
      <c r="C608" s="7" t="s">
        <v>1594</v>
      </c>
      <c r="D608" s="49">
        <v>4</v>
      </c>
      <c r="E608" s="41" t="s">
        <v>1032</v>
      </c>
      <c r="F608" s="41" t="s">
        <v>1595</v>
      </c>
      <c r="G608" s="41">
        <v>18095469017</v>
      </c>
      <c r="H608" s="41">
        <v>36</v>
      </c>
      <c r="I608" s="41">
        <f t="shared" si="10"/>
        <v>196.56</v>
      </c>
      <c r="J608" s="6"/>
    </row>
    <row r="609" ht="18.75" spans="1:10">
      <c r="A609" s="6">
        <v>604</v>
      </c>
      <c r="B609" s="7" t="s">
        <v>1587</v>
      </c>
      <c r="C609" s="7" t="s">
        <v>1153</v>
      </c>
      <c r="D609" s="49">
        <v>6</v>
      </c>
      <c r="E609" s="41" t="s">
        <v>1596</v>
      </c>
      <c r="F609" s="41" t="s">
        <v>1564</v>
      </c>
      <c r="G609" s="41">
        <v>18195242274</v>
      </c>
      <c r="H609" s="41">
        <v>32</v>
      </c>
      <c r="I609" s="41">
        <f t="shared" si="10"/>
        <v>174.72</v>
      </c>
      <c r="J609" s="6"/>
    </row>
    <row r="610" ht="18.75" spans="1:10">
      <c r="A610" s="6">
        <v>605</v>
      </c>
      <c r="B610" s="7" t="s">
        <v>1587</v>
      </c>
      <c r="C610" s="7" t="s">
        <v>1597</v>
      </c>
      <c r="D610" s="49">
        <v>6</v>
      </c>
      <c r="E610" s="41" t="s">
        <v>1598</v>
      </c>
      <c r="F610" s="41" t="s">
        <v>1599</v>
      </c>
      <c r="G610" s="41">
        <v>15825391134</v>
      </c>
      <c r="H610" s="41">
        <v>22</v>
      </c>
      <c r="I610" s="41">
        <f t="shared" si="10"/>
        <v>120.12</v>
      </c>
      <c r="J610" s="6"/>
    </row>
    <row r="611" ht="18.75" spans="1:10">
      <c r="A611" s="6">
        <v>606</v>
      </c>
      <c r="B611" s="7" t="s">
        <v>1587</v>
      </c>
      <c r="C611" s="7" t="s">
        <v>1600</v>
      </c>
      <c r="D611" s="49">
        <v>6</v>
      </c>
      <c r="E611" s="41" t="s">
        <v>1601</v>
      </c>
      <c r="F611" s="41" t="s">
        <v>1602</v>
      </c>
      <c r="G611" s="41">
        <v>18209098292</v>
      </c>
      <c r="H611" s="41">
        <v>32</v>
      </c>
      <c r="I611" s="41">
        <f t="shared" si="10"/>
        <v>174.72</v>
      </c>
      <c r="J611" s="6"/>
    </row>
    <row r="612" ht="18.75" spans="1:10">
      <c r="A612" s="6">
        <v>607</v>
      </c>
      <c r="B612" s="7" t="s">
        <v>1587</v>
      </c>
      <c r="C612" s="7" t="s">
        <v>1603</v>
      </c>
      <c r="D612" s="49">
        <v>4</v>
      </c>
      <c r="E612" s="41" t="s">
        <v>1604</v>
      </c>
      <c r="F612" s="41" t="s">
        <v>1605</v>
      </c>
      <c r="G612" s="41">
        <v>17374589384</v>
      </c>
      <c r="H612" s="41">
        <v>19</v>
      </c>
      <c r="I612" s="41">
        <f t="shared" si="10"/>
        <v>103.74</v>
      </c>
      <c r="J612" s="6"/>
    </row>
    <row r="613" ht="18.75" spans="1:10">
      <c r="A613" s="6">
        <v>608</v>
      </c>
      <c r="B613" s="7" t="s">
        <v>1587</v>
      </c>
      <c r="C613" s="7" t="s">
        <v>1606</v>
      </c>
      <c r="D613" s="49">
        <v>3</v>
      </c>
      <c r="E613" s="41" t="s">
        <v>1607</v>
      </c>
      <c r="F613" s="41" t="s">
        <v>1608</v>
      </c>
      <c r="G613" s="41">
        <v>15109544343</v>
      </c>
      <c r="H613" s="41">
        <v>22</v>
      </c>
      <c r="I613" s="41">
        <f t="shared" si="10"/>
        <v>120.12</v>
      </c>
      <c r="J613" s="6"/>
    </row>
    <row r="614" ht="18.75" spans="1:10">
      <c r="A614" s="6">
        <v>609</v>
      </c>
      <c r="B614" s="7" t="s">
        <v>1587</v>
      </c>
      <c r="C614" s="7" t="s">
        <v>1609</v>
      </c>
      <c r="D614" s="49">
        <v>5</v>
      </c>
      <c r="E614" s="41" t="s">
        <v>1610</v>
      </c>
      <c r="F614" s="41" t="s">
        <v>1611</v>
      </c>
      <c r="G614" s="41">
        <v>13099548533</v>
      </c>
      <c r="H614" s="41">
        <v>37</v>
      </c>
      <c r="I614" s="41">
        <f t="shared" si="10"/>
        <v>202.02</v>
      </c>
      <c r="J614" s="6"/>
    </row>
    <row r="615" ht="18.75" spans="1:10">
      <c r="A615" s="6">
        <v>610</v>
      </c>
      <c r="B615" s="7" t="s">
        <v>1587</v>
      </c>
      <c r="C615" s="7" t="s">
        <v>1612</v>
      </c>
      <c r="D615" s="49">
        <v>6</v>
      </c>
      <c r="E615" s="41" t="s">
        <v>1613</v>
      </c>
      <c r="F615" s="41" t="s">
        <v>1411</v>
      </c>
      <c r="G615" s="41">
        <v>17795464729</v>
      </c>
      <c r="H615" s="41">
        <v>20</v>
      </c>
      <c r="I615" s="41">
        <f t="shared" si="10"/>
        <v>109.2</v>
      </c>
      <c r="J615" s="6"/>
    </row>
    <row r="616" ht="18.75" spans="1:10">
      <c r="A616" s="6">
        <v>611</v>
      </c>
      <c r="B616" s="7" t="s">
        <v>1587</v>
      </c>
      <c r="C616" s="7" t="s">
        <v>1614</v>
      </c>
      <c r="D616" s="49">
        <v>4</v>
      </c>
      <c r="E616" s="41" t="s">
        <v>1236</v>
      </c>
      <c r="F616" s="41" t="s">
        <v>1444</v>
      </c>
      <c r="G616" s="41">
        <v>17341267957</v>
      </c>
      <c r="H616" s="41">
        <v>20</v>
      </c>
      <c r="I616" s="41">
        <f t="shared" si="10"/>
        <v>109.2</v>
      </c>
      <c r="J616" s="6"/>
    </row>
    <row r="617" ht="18.75" spans="1:10">
      <c r="A617" s="6">
        <v>612</v>
      </c>
      <c r="B617" s="7" t="s">
        <v>1587</v>
      </c>
      <c r="C617" s="7" t="s">
        <v>1615</v>
      </c>
      <c r="D617" s="49">
        <v>7</v>
      </c>
      <c r="E617" s="41" t="s">
        <v>1616</v>
      </c>
      <c r="F617" s="41" t="s">
        <v>1617</v>
      </c>
      <c r="G617" s="41">
        <v>18209599189</v>
      </c>
      <c r="H617" s="41">
        <v>22</v>
      </c>
      <c r="I617" s="41">
        <f t="shared" si="10"/>
        <v>120.12</v>
      </c>
      <c r="J617" s="6"/>
    </row>
    <row r="618" ht="18.75" spans="1:10">
      <c r="A618" s="6">
        <v>613</v>
      </c>
      <c r="B618" s="7" t="s">
        <v>1587</v>
      </c>
      <c r="C618" s="7" t="s">
        <v>1618</v>
      </c>
      <c r="D618" s="49">
        <v>8</v>
      </c>
      <c r="E618" s="41" t="s">
        <v>1619</v>
      </c>
      <c r="F618" s="41" t="s">
        <v>1620</v>
      </c>
      <c r="G618" s="41">
        <v>14760548388</v>
      </c>
      <c r="H618" s="41">
        <v>12</v>
      </c>
      <c r="I618" s="41">
        <f t="shared" si="10"/>
        <v>65.52</v>
      </c>
      <c r="J618" s="6"/>
    </row>
    <row r="619" ht="18.75" spans="1:10">
      <c r="A619" s="6">
        <v>614</v>
      </c>
      <c r="B619" s="7" t="s">
        <v>1587</v>
      </c>
      <c r="C619" s="7" t="s">
        <v>1621</v>
      </c>
      <c r="D619" s="49">
        <v>5</v>
      </c>
      <c r="E619" s="41" t="s">
        <v>1622</v>
      </c>
      <c r="F619" s="41" t="s">
        <v>1623</v>
      </c>
      <c r="G619" s="41">
        <v>18395246236</v>
      </c>
      <c r="H619" s="41">
        <v>24</v>
      </c>
      <c r="I619" s="41">
        <f t="shared" si="10"/>
        <v>131.04</v>
      </c>
      <c r="J619" s="6"/>
    </row>
    <row r="620" ht="18.75" spans="1:10">
      <c r="A620" s="6">
        <v>615</v>
      </c>
      <c r="B620" s="7" t="s">
        <v>1587</v>
      </c>
      <c r="C620" s="7" t="s">
        <v>1624</v>
      </c>
      <c r="D620" s="49">
        <v>1</v>
      </c>
      <c r="E620" s="41" t="s">
        <v>1625</v>
      </c>
      <c r="F620" s="41" t="s">
        <v>1626</v>
      </c>
      <c r="G620" s="41">
        <v>18009549313</v>
      </c>
      <c r="H620" s="41">
        <v>21</v>
      </c>
      <c r="I620" s="41">
        <f t="shared" si="10"/>
        <v>114.66</v>
      </c>
      <c r="J620" s="6"/>
    </row>
    <row r="621" ht="18.75" spans="1:10">
      <c r="A621" s="6">
        <v>616</v>
      </c>
      <c r="B621" s="7" t="s">
        <v>1587</v>
      </c>
      <c r="C621" s="7" t="s">
        <v>1627</v>
      </c>
      <c r="D621" s="49">
        <v>2</v>
      </c>
      <c r="E621" s="41" t="s">
        <v>1628</v>
      </c>
      <c r="F621" s="41" t="s">
        <v>1629</v>
      </c>
      <c r="G621" s="41">
        <v>14709665464</v>
      </c>
      <c r="H621" s="41">
        <v>22</v>
      </c>
      <c r="I621" s="41">
        <f t="shared" si="10"/>
        <v>120.12</v>
      </c>
      <c r="J621" s="6"/>
    </row>
    <row r="622" ht="18.75" spans="1:10">
      <c r="A622" s="6">
        <v>617</v>
      </c>
      <c r="B622" s="7" t="s">
        <v>1587</v>
      </c>
      <c r="C622" s="7" t="s">
        <v>1287</v>
      </c>
      <c r="D622" s="49">
        <v>9</v>
      </c>
      <c r="E622" s="41" t="s">
        <v>1630</v>
      </c>
      <c r="F622" s="41" t="s">
        <v>1631</v>
      </c>
      <c r="G622" s="41">
        <v>18309545696</v>
      </c>
      <c r="H622" s="41">
        <v>31</v>
      </c>
      <c r="I622" s="41">
        <f t="shared" si="10"/>
        <v>169.26</v>
      </c>
      <c r="J622" s="6"/>
    </row>
    <row r="623" ht="18.75" spans="1:10">
      <c r="A623" s="6">
        <v>618</v>
      </c>
      <c r="B623" s="7" t="s">
        <v>1587</v>
      </c>
      <c r="C623" s="7" t="s">
        <v>1632</v>
      </c>
      <c r="D623" s="49">
        <v>5</v>
      </c>
      <c r="E623" s="41" t="s">
        <v>1633</v>
      </c>
      <c r="F623" s="41" t="s">
        <v>1634</v>
      </c>
      <c r="G623" s="41" t="s">
        <v>1635</v>
      </c>
      <c r="H623" s="41">
        <v>22</v>
      </c>
      <c r="I623" s="41">
        <f t="shared" si="10"/>
        <v>120.12</v>
      </c>
      <c r="J623" s="6"/>
    </row>
    <row r="624" ht="18.75" spans="1:10">
      <c r="A624" s="6">
        <v>619</v>
      </c>
      <c r="B624" s="7" t="s">
        <v>1587</v>
      </c>
      <c r="C624" s="7" t="s">
        <v>1636</v>
      </c>
      <c r="D624" s="49">
        <v>5</v>
      </c>
      <c r="E624" s="41" t="s">
        <v>1637</v>
      </c>
      <c r="F624" s="41" t="s">
        <v>1638</v>
      </c>
      <c r="G624" s="41">
        <v>17709542152</v>
      </c>
      <c r="H624" s="41">
        <v>31</v>
      </c>
      <c r="I624" s="41">
        <f t="shared" si="10"/>
        <v>169.26</v>
      </c>
      <c r="J624" s="6"/>
    </row>
    <row r="625" ht="18.75" spans="1:10">
      <c r="A625" s="6">
        <v>620</v>
      </c>
      <c r="B625" s="7" t="s">
        <v>1639</v>
      </c>
      <c r="C625" s="7" t="s">
        <v>1640</v>
      </c>
      <c r="D625" s="49">
        <v>8</v>
      </c>
      <c r="E625" s="41" t="s">
        <v>1641</v>
      </c>
      <c r="F625" s="41" t="s">
        <v>1642</v>
      </c>
      <c r="G625" s="41">
        <v>13389590775</v>
      </c>
      <c r="H625" s="41">
        <v>20</v>
      </c>
      <c r="I625" s="41">
        <f t="shared" si="10"/>
        <v>109.2</v>
      </c>
      <c r="J625" s="6"/>
    </row>
    <row r="626" ht="18.75" spans="1:10">
      <c r="A626" s="6">
        <v>621</v>
      </c>
      <c r="B626" s="7" t="s">
        <v>1639</v>
      </c>
      <c r="C626" s="7" t="s">
        <v>1643</v>
      </c>
      <c r="D626" s="49">
        <v>5</v>
      </c>
      <c r="E626" s="41" t="s">
        <v>1644</v>
      </c>
      <c r="F626" s="41" t="s">
        <v>1645</v>
      </c>
      <c r="G626" s="41">
        <v>13649525321</v>
      </c>
      <c r="H626" s="41">
        <v>21</v>
      </c>
      <c r="I626" s="41">
        <f t="shared" si="10"/>
        <v>114.66</v>
      </c>
      <c r="J626" s="6"/>
    </row>
    <row r="627" ht="18.75" spans="1:10">
      <c r="A627" s="6">
        <v>622</v>
      </c>
      <c r="B627" s="7" t="s">
        <v>1639</v>
      </c>
      <c r="C627" s="7" t="s">
        <v>1646</v>
      </c>
      <c r="D627" s="49">
        <v>8</v>
      </c>
      <c r="E627" s="41" t="s">
        <v>1647</v>
      </c>
      <c r="F627" s="41" t="s">
        <v>1648</v>
      </c>
      <c r="G627" s="41">
        <v>18095260325</v>
      </c>
      <c r="H627" s="41">
        <v>22</v>
      </c>
      <c r="I627" s="41">
        <f t="shared" si="10"/>
        <v>120.12</v>
      </c>
      <c r="J627" s="6"/>
    </row>
    <row r="628" ht="18.75" spans="1:10">
      <c r="A628" s="6">
        <v>623</v>
      </c>
      <c r="B628" s="7" t="s">
        <v>1639</v>
      </c>
      <c r="C628" s="7" t="s">
        <v>1649</v>
      </c>
      <c r="D628" s="49">
        <v>4</v>
      </c>
      <c r="E628" s="41" t="s">
        <v>1650</v>
      </c>
      <c r="F628" s="41" t="s">
        <v>1651</v>
      </c>
      <c r="G628" s="41">
        <v>15909690085</v>
      </c>
      <c r="H628" s="41">
        <v>33</v>
      </c>
      <c r="I628" s="41">
        <f t="shared" si="10"/>
        <v>180.18</v>
      </c>
      <c r="J628" s="6"/>
    </row>
    <row r="629" ht="18.75" spans="1:10">
      <c r="A629" s="6">
        <v>624</v>
      </c>
      <c r="B629" s="7" t="s">
        <v>1639</v>
      </c>
      <c r="C629" s="7" t="s">
        <v>351</v>
      </c>
      <c r="D629" s="49">
        <v>5</v>
      </c>
      <c r="E629" s="41" t="s">
        <v>1652</v>
      </c>
      <c r="F629" s="41" t="s">
        <v>1653</v>
      </c>
      <c r="G629" s="41">
        <v>18195413829</v>
      </c>
      <c r="H629" s="41">
        <v>33</v>
      </c>
      <c r="I629" s="41">
        <f t="shared" si="10"/>
        <v>180.18</v>
      </c>
      <c r="J629" s="6"/>
    </row>
    <row r="630" ht="18.75" spans="1:10">
      <c r="A630" s="6">
        <v>625</v>
      </c>
      <c r="B630" s="7" t="s">
        <v>1639</v>
      </c>
      <c r="C630" s="7" t="s">
        <v>373</v>
      </c>
      <c r="D630" s="49">
        <v>7</v>
      </c>
      <c r="E630" s="41" t="s">
        <v>1654</v>
      </c>
      <c r="F630" s="41" t="s">
        <v>1655</v>
      </c>
      <c r="G630" s="41">
        <v>17309544338</v>
      </c>
      <c r="H630" s="41">
        <v>22</v>
      </c>
      <c r="I630" s="41">
        <f t="shared" si="10"/>
        <v>120.12</v>
      </c>
      <c r="J630" s="6"/>
    </row>
    <row r="631" ht="18.75" spans="1:10">
      <c r="A631" s="6">
        <v>626</v>
      </c>
      <c r="B631" s="7" t="s">
        <v>1639</v>
      </c>
      <c r="C631" s="7" t="s">
        <v>1656</v>
      </c>
      <c r="D631" s="49">
        <v>6</v>
      </c>
      <c r="E631" s="41" t="s">
        <v>1657</v>
      </c>
      <c r="F631" s="41" t="s">
        <v>1658</v>
      </c>
      <c r="G631" s="41">
        <v>14709546350</v>
      </c>
      <c r="H631" s="41">
        <v>16</v>
      </c>
      <c r="I631" s="41">
        <f t="shared" si="10"/>
        <v>87.36</v>
      </c>
      <c r="J631" s="6"/>
    </row>
    <row r="632" ht="18.75" spans="1:10">
      <c r="A632" s="6">
        <v>627</v>
      </c>
      <c r="B632" s="7" t="s">
        <v>1639</v>
      </c>
      <c r="C632" s="7" t="s">
        <v>1529</v>
      </c>
      <c r="D632" s="49">
        <v>8</v>
      </c>
      <c r="E632" s="41" t="s">
        <v>1659</v>
      </c>
      <c r="F632" s="41" t="s">
        <v>1660</v>
      </c>
      <c r="G632" s="41">
        <v>15379672703</v>
      </c>
      <c r="H632" s="41">
        <v>20</v>
      </c>
      <c r="I632" s="41">
        <f t="shared" si="10"/>
        <v>109.2</v>
      </c>
      <c r="J632" s="6"/>
    </row>
    <row r="633" ht="18.75" spans="1:10">
      <c r="A633" s="6">
        <v>628</v>
      </c>
      <c r="B633" s="7" t="s">
        <v>1639</v>
      </c>
      <c r="C633" s="7" t="s">
        <v>1661</v>
      </c>
      <c r="D633" s="49">
        <v>3</v>
      </c>
      <c r="E633" s="41" t="s">
        <v>1662</v>
      </c>
      <c r="F633" s="41" t="s">
        <v>1663</v>
      </c>
      <c r="G633" s="41">
        <v>15379672705</v>
      </c>
      <c r="H633" s="41">
        <v>27</v>
      </c>
      <c r="I633" s="41">
        <f t="shared" si="10"/>
        <v>147.42</v>
      </c>
      <c r="J633" s="6"/>
    </row>
    <row r="634" ht="18.75" spans="1:10">
      <c r="A634" s="6">
        <v>629</v>
      </c>
      <c r="B634" s="7" t="s">
        <v>1639</v>
      </c>
      <c r="C634" s="7" t="s">
        <v>1664</v>
      </c>
      <c r="D634" s="49">
        <v>6</v>
      </c>
      <c r="E634" s="41" t="s">
        <v>1665</v>
      </c>
      <c r="F634" s="41" t="s">
        <v>1666</v>
      </c>
      <c r="G634" s="41">
        <v>15779672608</v>
      </c>
      <c r="H634" s="41">
        <v>22</v>
      </c>
      <c r="I634" s="41">
        <f t="shared" si="10"/>
        <v>120.12</v>
      </c>
      <c r="J634" s="6"/>
    </row>
    <row r="635" ht="18.75" spans="1:10">
      <c r="A635" s="6">
        <v>630</v>
      </c>
      <c r="B635" s="7" t="s">
        <v>1639</v>
      </c>
      <c r="C635" s="7" t="s">
        <v>1667</v>
      </c>
      <c r="D635" s="49">
        <v>5</v>
      </c>
      <c r="E635" s="41" t="s">
        <v>1668</v>
      </c>
      <c r="F635" s="41" t="s">
        <v>1669</v>
      </c>
      <c r="G635" s="41">
        <v>18095363240</v>
      </c>
      <c r="H635" s="41">
        <v>30</v>
      </c>
      <c r="I635" s="41">
        <f t="shared" si="10"/>
        <v>163.8</v>
      </c>
      <c r="J635" s="6"/>
    </row>
    <row r="636" ht="18.75" spans="1:10">
      <c r="A636" s="6">
        <v>631</v>
      </c>
      <c r="B636" s="7" t="s">
        <v>1639</v>
      </c>
      <c r="C636" s="7" t="s">
        <v>1670</v>
      </c>
      <c r="D636" s="49">
        <v>6</v>
      </c>
      <c r="E636" s="41" t="s">
        <v>1671</v>
      </c>
      <c r="F636" s="41" t="s">
        <v>1638</v>
      </c>
      <c r="G636" s="41">
        <v>15909546955</v>
      </c>
      <c r="H636" s="41">
        <v>22</v>
      </c>
      <c r="I636" s="41">
        <f t="shared" si="10"/>
        <v>120.12</v>
      </c>
      <c r="J636" s="6"/>
    </row>
    <row r="637" ht="18.75" spans="1:10">
      <c r="A637" s="6">
        <v>632</v>
      </c>
      <c r="B637" s="7" t="s">
        <v>1639</v>
      </c>
      <c r="C637" s="7" t="s">
        <v>1672</v>
      </c>
      <c r="D637" s="49">
        <v>5</v>
      </c>
      <c r="E637" s="41" t="s">
        <v>1673</v>
      </c>
      <c r="F637" s="41" t="s">
        <v>1674</v>
      </c>
      <c r="G637" s="41">
        <v>18209952044</v>
      </c>
      <c r="H637" s="41">
        <v>22</v>
      </c>
      <c r="I637" s="41">
        <f t="shared" si="10"/>
        <v>120.12</v>
      </c>
      <c r="J637" s="6"/>
    </row>
    <row r="638" ht="18.75" spans="1:10">
      <c r="A638" s="6">
        <v>633</v>
      </c>
      <c r="B638" s="7" t="s">
        <v>1639</v>
      </c>
      <c r="C638" s="7" t="s">
        <v>1675</v>
      </c>
      <c r="D638" s="49">
        <v>7</v>
      </c>
      <c r="E638" s="41" t="s">
        <v>1238</v>
      </c>
      <c r="F638" s="41" t="s">
        <v>1522</v>
      </c>
      <c r="G638" s="41">
        <v>17395427602</v>
      </c>
      <c r="H638" s="41">
        <v>20</v>
      </c>
      <c r="I638" s="41">
        <f t="shared" si="10"/>
        <v>109.2</v>
      </c>
      <c r="J638" s="6"/>
    </row>
    <row r="639" ht="18.75" spans="1:10">
      <c r="A639" s="6">
        <v>634</v>
      </c>
      <c r="B639" s="7" t="s">
        <v>1639</v>
      </c>
      <c r="C639" s="7" t="s">
        <v>1676</v>
      </c>
      <c r="D639" s="49">
        <v>2</v>
      </c>
      <c r="E639" s="41" t="s">
        <v>1677</v>
      </c>
      <c r="F639" s="41" t="s">
        <v>1634</v>
      </c>
      <c r="G639" s="41">
        <v>15309547580</v>
      </c>
      <c r="H639" s="41">
        <v>21</v>
      </c>
      <c r="I639" s="41">
        <f t="shared" si="10"/>
        <v>114.66</v>
      </c>
      <c r="J639" s="6"/>
    </row>
    <row r="640" ht="18.75" spans="1:10">
      <c r="A640" s="6">
        <v>635</v>
      </c>
      <c r="B640" s="7" t="s">
        <v>1639</v>
      </c>
      <c r="C640" s="7" t="s">
        <v>1678</v>
      </c>
      <c r="D640" s="49">
        <v>6</v>
      </c>
      <c r="E640" s="41" t="s">
        <v>1679</v>
      </c>
      <c r="F640" s="41" t="s">
        <v>1680</v>
      </c>
      <c r="G640" s="41">
        <v>18095466368</v>
      </c>
      <c r="H640" s="41">
        <v>24</v>
      </c>
      <c r="I640" s="41">
        <f t="shared" si="10"/>
        <v>131.04</v>
      </c>
      <c r="J640" s="6"/>
    </row>
    <row r="641" ht="18.75" spans="1:10">
      <c r="A641" s="6">
        <v>636</v>
      </c>
      <c r="B641" s="7" t="s">
        <v>1639</v>
      </c>
      <c r="C641" s="7" t="s">
        <v>1681</v>
      </c>
      <c r="D641" s="49">
        <v>5</v>
      </c>
      <c r="E641" s="41" t="s">
        <v>1682</v>
      </c>
      <c r="F641" s="41" t="s">
        <v>1683</v>
      </c>
      <c r="G641" s="41">
        <v>18309549738</v>
      </c>
      <c r="H641" s="41">
        <v>16</v>
      </c>
      <c r="I641" s="41">
        <f t="shared" si="10"/>
        <v>87.36</v>
      </c>
      <c r="J641" s="6"/>
    </row>
    <row r="642" ht="18.75" spans="1:10">
      <c r="A642" s="6">
        <v>637</v>
      </c>
      <c r="B642" s="7" t="s">
        <v>1639</v>
      </c>
      <c r="C642" s="7" t="s">
        <v>1684</v>
      </c>
      <c r="D642" s="49">
        <v>3</v>
      </c>
      <c r="E642" s="41" t="s">
        <v>1685</v>
      </c>
      <c r="F642" s="41" t="s">
        <v>1686</v>
      </c>
      <c r="G642" s="41">
        <v>13709542214</v>
      </c>
      <c r="H642" s="41">
        <v>22</v>
      </c>
      <c r="I642" s="41">
        <f t="shared" si="10"/>
        <v>120.12</v>
      </c>
      <c r="J642" s="6"/>
    </row>
    <row r="643" ht="18.75" spans="1:10">
      <c r="A643" s="6">
        <v>638</v>
      </c>
      <c r="B643" s="7" t="s">
        <v>1639</v>
      </c>
      <c r="C643" s="7" t="s">
        <v>1687</v>
      </c>
      <c r="D643" s="49">
        <v>4</v>
      </c>
      <c r="E643" s="41" t="s">
        <v>1688</v>
      </c>
      <c r="F643" s="41" t="s">
        <v>1689</v>
      </c>
      <c r="G643" s="41">
        <v>15509554858</v>
      </c>
      <c r="H643" s="41">
        <v>22</v>
      </c>
      <c r="I643" s="41">
        <f t="shared" si="10"/>
        <v>120.12</v>
      </c>
      <c r="J643" s="6"/>
    </row>
    <row r="644" ht="18.75" spans="1:10">
      <c r="A644" s="6">
        <v>639</v>
      </c>
      <c r="B644" s="7" t="s">
        <v>1639</v>
      </c>
      <c r="C644" s="7" t="s">
        <v>1388</v>
      </c>
      <c r="D644" s="49">
        <v>5</v>
      </c>
      <c r="E644" s="41" t="s">
        <v>1690</v>
      </c>
      <c r="F644" s="41" t="s">
        <v>1691</v>
      </c>
      <c r="G644" s="41">
        <v>19995443297</v>
      </c>
      <c r="H644" s="41">
        <v>25</v>
      </c>
      <c r="I644" s="41">
        <f t="shared" si="10"/>
        <v>136.5</v>
      </c>
      <c r="J644" s="6"/>
    </row>
    <row r="645" ht="18.75" spans="1:10">
      <c r="A645" s="6">
        <v>640</v>
      </c>
      <c r="B645" s="7" t="s">
        <v>1692</v>
      </c>
      <c r="C645" s="7" t="s">
        <v>1693</v>
      </c>
      <c r="D645" s="49">
        <v>4</v>
      </c>
      <c r="E645" s="41" t="s">
        <v>666</v>
      </c>
      <c r="F645" s="41" t="s">
        <v>1694</v>
      </c>
      <c r="G645" s="41">
        <v>13995248088</v>
      </c>
      <c r="H645" s="41">
        <v>20</v>
      </c>
      <c r="I645" s="41">
        <f t="shared" si="10"/>
        <v>109.2</v>
      </c>
      <c r="J645" s="6"/>
    </row>
    <row r="646" ht="18.75" spans="1:10">
      <c r="A646" s="6">
        <v>641</v>
      </c>
      <c r="B646" s="7" t="s">
        <v>1692</v>
      </c>
      <c r="C646" s="7" t="s">
        <v>1695</v>
      </c>
      <c r="D646" s="49">
        <v>4</v>
      </c>
      <c r="E646" s="41" t="s">
        <v>1696</v>
      </c>
      <c r="F646" s="41" t="s">
        <v>1404</v>
      </c>
      <c r="G646" s="41">
        <v>15909643835</v>
      </c>
      <c r="H646" s="41">
        <v>33</v>
      </c>
      <c r="I646" s="41">
        <f t="shared" ref="I646:I709" si="11">H646*5.46</f>
        <v>180.18</v>
      </c>
      <c r="J646" s="6"/>
    </row>
    <row r="647" ht="18.75" spans="1:10">
      <c r="A647" s="6">
        <v>642</v>
      </c>
      <c r="B647" s="7" t="s">
        <v>1692</v>
      </c>
      <c r="C647" s="7" t="s">
        <v>1697</v>
      </c>
      <c r="D647" s="49">
        <v>6</v>
      </c>
      <c r="E647" s="41" t="s">
        <v>1698</v>
      </c>
      <c r="F647" s="41" t="s">
        <v>1699</v>
      </c>
      <c r="G647" s="41">
        <v>17395543595</v>
      </c>
      <c r="H647" s="41">
        <v>22</v>
      </c>
      <c r="I647" s="41">
        <f t="shared" si="11"/>
        <v>120.12</v>
      </c>
      <c r="J647" s="6"/>
    </row>
    <row r="648" ht="18.75" spans="1:10">
      <c r="A648" s="6">
        <v>643</v>
      </c>
      <c r="B648" s="7" t="s">
        <v>1692</v>
      </c>
      <c r="C648" s="7" t="s">
        <v>1700</v>
      </c>
      <c r="D648" s="49">
        <v>3</v>
      </c>
      <c r="E648" s="41" t="s">
        <v>1701</v>
      </c>
      <c r="F648" s="41" t="s">
        <v>1488</v>
      </c>
      <c r="G648" s="41">
        <v>18409541370</v>
      </c>
      <c r="H648" s="41">
        <v>19</v>
      </c>
      <c r="I648" s="41">
        <f t="shared" si="11"/>
        <v>103.74</v>
      </c>
      <c r="J648" s="6"/>
    </row>
    <row r="649" ht="18.75" spans="1:10">
      <c r="A649" s="6">
        <v>644</v>
      </c>
      <c r="B649" s="7" t="s">
        <v>1692</v>
      </c>
      <c r="C649" s="7" t="s">
        <v>1702</v>
      </c>
      <c r="D649" s="49">
        <v>2</v>
      </c>
      <c r="E649" s="41" t="s">
        <v>1703</v>
      </c>
      <c r="F649" s="41" t="s">
        <v>1704</v>
      </c>
      <c r="G649" s="41">
        <v>18795046766</v>
      </c>
      <c r="H649" s="41">
        <v>22</v>
      </c>
      <c r="I649" s="41">
        <f t="shared" si="11"/>
        <v>120.12</v>
      </c>
      <c r="J649" s="6"/>
    </row>
    <row r="650" ht="18.75" spans="1:10">
      <c r="A650" s="6">
        <v>645</v>
      </c>
      <c r="B650" s="7" t="s">
        <v>1692</v>
      </c>
      <c r="C650" s="7" t="s">
        <v>1705</v>
      </c>
      <c r="D650" s="49">
        <v>2</v>
      </c>
      <c r="E650" s="41" t="s">
        <v>1706</v>
      </c>
      <c r="F650" s="41" t="s">
        <v>1707</v>
      </c>
      <c r="G650" s="41">
        <v>15609543657</v>
      </c>
      <c r="H650" s="41">
        <v>22</v>
      </c>
      <c r="I650" s="41">
        <f t="shared" si="11"/>
        <v>120.12</v>
      </c>
      <c r="J650" s="6"/>
    </row>
    <row r="651" ht="18.75" spans="1:10">
      <c r="A651" s="6">
        <v>646</v>
      </c>
      <c r="B651" s="7" t="s">
        <v>1692</v>
      </c>
      <c r="C651" s="7" t="s">
        <v>1708</v>
      </c>
      <c r="D651" s="49">
        <v>2</v>
      </c>
      <c r="E651" s="41" t="s">
        <v>1709</v>
      </c>
      <c r="F651" s="41" t="s">
        <v>1710</v>
      </c>
      <c r="G651" s="41">
        <v>17798447443</v>
      </c>
      <c r="H651" s="41">
        <v>22</v>
      </c>
      <c r="I651" s="41">
        <f t="shared" si="11"/>
        <v>120.12</v>
      </c>
      <c r="J651" s="6"/>
    </row>
    <row r="652" ht="18.75" spans="1:10">
      <c r="A652" s="6">
        <v>647</v>
      </c>
      <c r="B652" s="7" t="s">
        <v>1692</v>
      </c>
      <c r="C652" s="7" t="s">
        <v>1711</v>
      </c>
      <c r="D652" s="49">
        <v>2</v>
      </c>
      <c r="E652" s="41" t="s">
        <v>1712</v>
      </c>
      <c r="F652" s="41" t="s">
        <v>1707</v>
      </c>
      <c r="G652" s="41">
        <v>17795436704</v>
      </c>
      <c r="H652" s="41">
        <v>24</v>
      </c>
      <c r="I652" s="41">
        <f t="shared" si="11"/>
        <v>131.04</v>
      </c>
      <c r="J652" s="6"/>
    </row>
    <row r="653" ht="18.75" spans="1:10">
      <c r="A653" s="6">
        <v>648</v>
      </c>
      <c r="B653" s="7" t="s">
        <v>1692</v>
      </c>
      <c r="C653" s="7" t="s">
        <v>1713</v>
      </c>
      <c r="D653" s="49">
        <v>5</v>
      </c>
      <c r="E653" s="41" t="s">
        <v>1714</v>
      </c>
      <c r="F653" s="41" t="s">
        <v>1715</v>
      </c>
      <c r="G653" s="41">
        <v>13369543267</v>
      </c>
      <c r="H653" s="41">
        <v>22</v>
      </c>
      <c r="I653" s="41">
        <f t="shared" si="11"/>
        <v>120.12</v>
      </c>
      <c r="J653" s="6"/>
    </row>
    <row r="654" ht="18.75" spans="1:10">
      <c r="A654" s="6">
        <v>649</v>
      </c>
      <c r="B654" s="7" t="s">
        <v>1692</v>
      </c>
      <c r="C654" s="7" t="s">
        <v>1716</v>
      </c>
      <c r="D654" s="49">
        <v>5</v>
      </c>
      <c r="E654" s="41" t="s">
        <v>1717</v>
      </c>
      <c r="F654" s="41" t="s">
        <v>1490</v>
      </c>
      <c r="G654" s="41">
        <v>13619547142</v>
      </c>
      <c r="H654" s="41">
        <v>12</v>
      </c>
      <c r="I654" s="41">
        <f t="shared" si="11"/>
        <v>65.52</v>
      </c>
      <c r="J654" s="6"/>
    </row>
    <row r="655" ht="18.75" spans="1:10">
      <c r="A655" s="6">
        <v>650</v>
      </c>
      <c r="B655" s="7" t="s">
        <v>1692</v>
      </c>
      <c r="C655" s="7" t="s">
        <v>753</v>
      </c>
      <c r="D655" s="49">
        <v>4</v>
      </c>
      <c r="E655" s="41" t="s">
        <v>1718</v>
      </c>
      <c r="F655" s="41" t="s">
        <v>1719</v>
      </c>
      <c r="G655" s="41">
        <v>15699183213</v>
      </c>
      <c r="H655" s="41">
        <v>24</v>
      </c>
      <c r="I655" s="41">
        <f t="shared" si="11"/>
        <v>131.04</v>
      </c>
      <c r="J655" s="6"/>
    </row>
    <row r="656" ht="18.75" spans="1:10">
      <c r="A656" s="6">
        <v>651</v>
      </c>
      <c r="B656" s="7" t="s">
        <v>1692</v>
      </c>
      <c r="C656" s="7" t="s">
        <v>1720</v>
      </c>
      <c r="D656" s="49">
        <v>4</v>
      </c>
      <c r="E656" s="41" t="s">
        <v>1721</v>
      </c>
      <c r="F656" s="41" t="s">
        <v>1722</v>
      </c>
      <c r="G656" s="41">
        <v>18795348648</v>
      </c>
      <c r="H656" s="41">
        <v>22</v>
      </c>
      <c r="I656" s="41">
        <f t="shared" si="11"/>
        <v>120.12</v>
      </c>
      <c r="J656" s="6"/>
    </row>
    <row r="657" ht="18.75" spans="1:10">
      <c r="A657" s="6">
        <v>652</v>
      </c>
      <c r="B657" s="7" t="s">
        <v>1692</v>
      </c>
      <c r="C657" s="7" t="s">
        <v>1723</v>
      </c>
      <c r="D657" s="49">
        <v>6</v>
      </c>
      <c r="E657" s="41" t="s">
        <v>1724</v>
      </c>
      <c r="F657" s="41" t="s">
        <v>1707</v>
      </c>
      <c r="G657" s="41">
        <v>17709542502</v>
      </c>
      <c r="H657" s="41">
        <v>22</v>
      </c>
      <c r="I657" s="41">
        <f t="shared" si="11"/>
        <v>120.12</v>
      </c>
      <c r="J657" s="6"/>
    </row>
    <row r="658" ht="18.75" spans="1:10">
      <c r="A658" s="6">
        <v>653</v>
      </c>
      <c r="B658" s="7" t="s">
        <v>1692</v>
      </c>
      <c r="C658" s="7" t="s">
        <v>1457</v>
      </c>
      <c r="D658" s="49">
        <v>5</v>
      </c>
      <c r="E658" s="41" t="s">
        <v>1725</v>
      </c>
      <c r="F658" s="41" t="s">
        <v>1726</v>
      </c>
      <c r="G658" s="41">
        <v>13779213156</v>
      </c>
      <c r="H658" s="41">
        <v>10</v>
      </c>
      <c r="I658" s="41">
        <f t="shared" si="11"/>
        <v>54.6</v>
      </c>
      <c r="J658" s="6"/>
    </row>
    <row r="659" ht="18.75" spans="1:10">
      <c r="A659" s="6">
        <v>654</v>
      </c>
      <c r="B659" s="7" t="s">
        <v>1587</v>
      </c>
      <c r="C659" s="7" t="s">
        <v>1727</v>
      </c>
      <c r="D659" s="50">
        <v>6</v>
      </c>
      <c r="E659" s="41" t="s">
        <v>1728</v>
      </c>
      <c r="F659" s="41" t="s">
        <v>1411</v>
      </c>
      <c r="G659" s="41">
        <v>17811177393</v>
      </c>
      <c r="H659" s="41">
        <v>52</v>
      </c>
      <c r="I659" s="41">
        <f t="shared" si="11"/>
        <v>283.92</v>
      </c>
      <c r="J659" s="6"/>
    </row>
    <row r="660" ht="18.75" spans="1:10">
      <c r="A660" s="6">
        <v>655</v>
      </c>
      <c r="B660" s="7" t="s">
        <v>1692</v>
      </c>
      <c r="C660" s="7" t="s">
        <v>1298</v>
      </c>
      <c r="D660" s="49">
        <v>4</v>
      </c>
      <c r="E660" s="41" t="s">
        <v>1729</v>
      </c>
      <c r="F660" s="41" t="s">
        <v>1730</v>
      </c>
      <c r="G660" s="41">
        <v>17341255690</v>
      </c>
      <c r="H660" s="41">
        <v>21</v>
      </c>
      <c r="I660" s="41">
        <f t="shared" si="11"/>
        <v>114.66</v>
      </c>
      <c r="J660" s="6"/>
    </row>
    <row r="661" ht="18.75" spans="1:10">
      <c r="A661" s="6">
        <v>656</v>
      </c>
      <c r="B661" s="7" t="s">
        <v>1692</v>
      </c>
      <c r="C661" s="7" t="s">
        <v>1731</v>
      </c>
      <c r="D661" s="49">
        <v>6</v>
      </c>
      <c r="E661" s="41" t="s">
        <v>1732</v>
      </c>
      <c r="F661" s="41" t="s">
        <v>1733</v>
      </c>
      <c r="G661" s="41">
        <v>15309597853</v>
      </c>
      <c r="H661" s="41">
        <v>22</v>
      </c>
      <c r="I661" s="41">
        <f t="shared" si="11"/>
        <v>120.12</v>
      </c>
      <c r="J661" s="6"/>
    </row>
    <row r="662" ht="18.75" spans="1:10">
      <c r="A662" s="6">
        <v>657</v>
      </c>
      <c r="B662" s="7" t="s">
        <v>1692</v>
      </c>
      <c r="C662" s="7" t="s">
        <v>1734</v>
      </c>
      <c r="D662" s="49">
        <v>4</v>
      </c>
      <c r="E662" s="41" t="s">
        <v>1735</v>
      </c>
      <c r="F662" s="41" t="s">
        <v>1736</v>
      </c>
      <c r="G662" s="41">
        <v>15095438636</v>
      </c>
      <c r="H662" s="41">
        <v>19</v>
      </c>
      <c r="I662" s="41">
        <f t="shared" si="11"/>
        <v>103.74</v>
      </c>
      <c r="J662" s="6"/>
    </row>
    <row r="663" ht="18.75" spans="1:10">
      <c r="A663" s="6">
        <v>658</v>
      </c>
      <c r="B663" s="7" t="s">
        <v>1692</v>
      </c>
      <c r="C663" s="7" t="s">
        <v>1720</v>
      </c>
      <c r="D663" s="49">
        <v>3</v>
      </c>
      <c r="E663" s="41" t="s">
        <v>1737</v>
      </c>
      <c r="F663" s="41" t="s">
        <v>1738</v>
      </c>
      <c r="G663" s="41">
        <v>18395143325</v>
      </c>
      <c r="H663" s="41">
        <v>22</v>
      </c>
      <c r="I663" s="41">
        <f t="shared" si="11"/>
        <v>120.12</v>
      </c>
      <c r="J663" s="6"/>
    </row>
    <row r="664" ht="18.75" spans="1:10">
      <c r="A664" s="6">
        <v>659</v>
      </c>
      <c r="B664" s="7" t="s">
        <v>1739</v>
      </c>
      <c r="C664" s="7" t="s">
        <v>1382</v>
      </c>
      <c r="D664" s="49">
        <v>2</v>
      </c>
      <c r="E664" s="41" t="s">
        <v>1740</v>
      </c>
      <c r="F664" s="41" t="s">
        <v>1741</v>
      </c>
      <c r="G664" s="41">
        <v>13709548748</v>
      </c>
      <c r="H664" s="41">
        <v>17</v>
      </c>
      <c r="I664" s="41">
        <f t="shared" si="11"/>
        <v>92.82</v>
      </c>
      <c r="J664" s="6"/>
    </row>
    <row r="665" ht="18.75" spans="1:10">
      <c r="A665" s="6">
        <v>660</v>
      </c>
      <c r="B665" s="7" t="s">
        <v>1739</v>
      </c>
      <c r="C665" s="7" t="s">
        <v>937</v>
      </c>
      <c r="D665" s="49">
        <v>4</v>
      </c>
      <c r="E665" s="41" t="s">
        <v>1742</v>
      </c>
      <c r="F665" s="41" t="s">
        <v>1558</v>
      </c>
      <c r="G665" s="41">
        <v>17309545805</v>
      </c>
      <c r="H665" s="41">
        <v>20</v>
      </c>
      <c r="I665" s="41">
        <f t="shared" si="11"/>
        <v>109.2</v>
      </c>
      <c r="J665" s="6"/>
    </row>
    <row r="666" ht="18.75" spans="1:10">
      <c r="A666" s="6">
        <v>661</v>
      </c>
      <c r="B666" s="7" t="s">
        <v>1739</v>
      </c>
      <c r="C666" s="7" t="s">
        <v>1064</v>
      </c>
      <c r="D666" s="49">
        <v>4</v>
      </c>
      <c r="E666" s="41" t="s">
        <v>1743</v>
      </c>
      <c r="F666" s="41" t="s">
        <v>1744</v>
      </c>
      <c r="G666" s="41">
        <v>15609542959</v>
      </c>
      <c r="H666" s="41">
        <v>21</v>
      </c>
      <c r="I666" s="41">
        <f t="shared" si="11"/>
        <v>114.66</v>
      </c>
      <c r="J666" s="6"/>
    </row>
    <row r="667" ht="18.75" spans="1:10">
      <c r="A667" s="6">
        <v>662</v>
      </c>
      <c r="B667" s="7" t="s">
        <v>1739</v>
      </c>
      <c r="C667" s="7" t="s">
        <v>1745</v>
      </c>
      <c r="D667" s="49">
        <v>4</v>
      </c>
      <c r="E667" s="41" t="s">
        <v>1746</v>
      </c>
      <c r="F667" s="41" t="s">
        <v>1747</v>
      </c>
      <c r="G667" s="41">
        <v>17695252780</v>
      </c>
      <c r="H667" s="41">
        <v>22</v>
      </c>
      <c r="I667" s="41">
        <f t="shared" si="11"/>
        <v>120.12</v>
      </c>
      <c r="J667" s="6"/>
    </row>
    <row r="668" ht="18.75" spans="1:10">
      <c r="A668" s="6">
        <v>663</v>
      </c>
      <c r="B668" s="7" t="s">
        <v>1739</v>
      </c>
      <c r="C668" s="7" t="s">
        <v>1298</v>
      </c>
      <c r="D668" s="49">
        <v>4</v>
      </c>
      <c r="E668" s="41" t="s">
        <v>1748</v>
      </c>
      <c r="F668" s="41" t="s">
        <v>1749</v>
      </c>
      <c r="G668" s="41">
        <v>17795444453</v>
      </c>
      <c r="H668" s="41">
        <v>21</v>
      </c>
      <c r="I668" s="41">
        <f t="shared" si="11"/>
        <v>114.66</v>
      </c>
      <c r="J668" s="6"/>
    </row>
    <row r="669" ht="18.75" spans="1:10">
      <c r="A669" s="6">
        <v>664</v>
      </c>
      <c r="B669" s="7" t="s">
        <v>1739</v>
      </c>
      <c r="C669" s="7" t="s">
        <v>1750</v>
      </c>
      <c r="D669" s="49">
        <v>3</v>
      </c>
      <c r="E669" s="41" t="s">
        <v>47</v>
      </c>
      <c r="F669" s="41" t="s">
        <v>1407</v>
      </c>
      <c r="G669" s="41">
        <v>17695252788</v>
      </c>
      <c r="H669" s="41">
        <v>14</v>
      </c>
      <c r="I669" s="41">
        <f t="shared" si="11"/>
        <v>76.44</v>
      </c>
      <c r="J669" s="6"/>
    </row>
    <row r="670" ht="18.75" spans="1:10">
      <c r="A670" s="6">
        <v>665</v>
      </c>
      <c r="B670" s="7" t="s">
        <v>1739</v>
      </c>
      <c r="C670" s="7" t="s">
        <v>1751</v>
      </c>
      <c r="D670" s="49">
        <v>1</v>
      </c>
      <c r="E670" s="41" t="s">
        <v>1752</v>
      </c>
      <c r="F670" s="41" t="s">
        <v>1753</v>
      </c>
      <c r="G670" s="41">
        <v>18309640135</v>
      </c>
      <c r="H670" s="41">
        <v>22</v>
      </c>
      <c r="I670" s="41">
        <f t="shared" si="11"/>
        <v>120.12</v>
      </c>
      <c r="J670" s="6"/>
    </row>
    <row r="671" ht="18.75" spans="1:10">
      <c r="A671" s="6">
        <v>666</v>
      </c>
      <c r="B671" s="7" t="s">
        <v>1739</v>
      </c>
      <c r="C671" s="7" t="s">
        <v>1754</v>
      </c>
      <c r="D671" s="49">
        <v>4</v>
      </c>
      <c r="E671" s="41" t="s">
        <v>1755</v>
      </c>
      <c r="F671" s="41" t="s">
        <v>1756</v>
      </c>
      <c r="G671" s="41">
        <v>18309640035</v>
      </c>
      <c r="H671" s="41">
        <v>25</v>
      </c>
      <c r="I671" s="41">
        <f t="shared" si="11"/>
        <v>136.5</v>
      </c>
      <c r="J671" s="6"/>
    </row>
    <row r="672" ht="18.75" spans="1:10">
      <c r="A672" s="6">
        <v>667</v>
      </c>
      <c r="B672" s="7" t="s">
        <v>1739</v>
      </c>
      <c r="C672" s="7" t="s">
        <v>1757</v>
      </c>
      <c r="D672" s="49">
        <v>5</v>
      </c>
      <c r="E672" s="41" t="s">
        <v>1758</v>
      </c>
      <c r="F672" s="41" t="s">
        <v>1547</v>
      </c>
      <c r="G672" s="41">
        <v>19995595303</v>
      </c>
      <c r="H672" s="41">
        <v>16</v>
      </c>
      <c r="I672" s="41">
        <f t="shared" si="11"/>
        <v>87.36</v>
      </c>
      <c r="J672" s="6"/>
    </row>
    <row r="673" ht="18.75" spans="1:10">
      <c r="A673" s="6">
        <v>668</v>
      </c>
      <c r="B673" s="7" t="s">
        <v>1739</v>
      </c>
      <c r="C673" s="7" t="s">
        <v>1759</v>
      </c>
      <c r="D673" s="49">
        <v>2</v>
      </c>
      <c r="E673" s="41" t="s">
        <v>1760</v>
      </c>
      <c r="F673" s="41" t="s">
        <v>1761</v>
      </c>
      <c r="G673" s="41">
        <v>18795349321</v>
      </c>
      <c r="H673" s="41">
        <v>25</v>
      </c>
      <c r="I673" s="41">
        <f t="shared" si="11"/>
        <v>136.5</v>
      </c>
      <c r="J673" s="6"/>
    </row>
    <row r="674" ht="18.75" spans="1:10">
      <c r="A674" s="6">
        <v>669</v>
      </c>
      <c r="B674" s="7" t="s">
        <v>1739</v>
      </c>
      <c r="C674" s="7" t="s">
        <v>1632</v>
      </c>
      <c r="D674" s="49">
        <v>6</v>
      </c>
      <c r="E674" s="41" t="s">
        <v>1762</v>
      </c>
      <c r="F674" s="41" t="s">
        <v>1419</v>
      </c>
      <c r="G674" s="41">
        <v>18195464096</v>
      </c>
      <c r="H674" s="41">
        <v>22</v>
      </c>
      <c r="I674" s="41">
        <f t="shared" si="11"/>
        <v>120.12</v>
      </c>
      <c r="J674" s="6"/>
    </row>
    <row r="675" ht="18.75" spans="1:10">
      <c r="A675" s="6">
        <v>670</v>
      </c>
      <c r="B675" s="7" t="s">
        <v>1739</v>
      </c>
      <c r="C675" s="7" t="s">
        <v>1378</v>
      </c>
      <c r="D675" s="49">
        <v>6</v>
      </c>
      <c r="E675" s="41" t="s">
        <v>1763</v>
      </c>
      <c r="F675" s="41" t="s">
        <v>1764</v>
      </c>
      <c r="G675" s="41">
        <v>18095444344</v>
      </c>
      <c r="H675" s="41">
        <v>12</v>
      </c>
      <c r="I675" s="41">
        <f t="shared" si="11"/>
        <v>65.52</v>
      </c>
      <c r="J675" s="6"/>
    </row>
    <row r="676" ht="18.75" spans="1:10">
      <c r="A676" s="6">
        <v>671</v>
      </c>
      <c r="B676" s="7" t="s">
        <v>1739</v>
      </c>
      <c r="C676" s="7" t="s">
        <v>1765</v>
      </c>
      <c r="D676" s="49">
        <v>8</v>
      </c>
      <c r="E676" s="41" t="s">
        <v>1766</v>
      </c>
      <c r="F676" s="41" t="s">
        <v>1550</v>
      </c>
      <c r="G676" s="41">
        <v>14709664218</v>
      </c>
      <c r="H676" s="41">
        <v>22</v>
      </c>
      <c r="I676" s="41">
        <f t="shared" si="11"/>
        <v>120.12</v>
      </c>
      <c r="J676" s="6"/>
    </row>
    <row r="677" ht="18.75" spans="1:10">
      <c r="A677" s="6">
        <v>672</v>
      </c>
      <c r="B677" s="7" t="s">
        <v>1739</v>
      </c>
      <c r="C677" s="7" t="s">
        <v>1767</v>
      </c>
      <c r="D677" s="49">
        <v>5</v>
      </c>
      <c r="E677" s="41" t="s">
        <v>1768</v>
      </c>
      <c r="F677" s="41" t="s">
        <v>1769</v>
      </c>
      <c r="G677" s="41">
        <v>17795464923</v>
      </c>
      <c r="H677" s="41">
        <v>22</v>
      </c>
      <c r="I677" s="41">
        <f t="shared" si="11"/>
        <v>120.12</v>
      </c>
      <c r="J677" s="6"/>
    </row>
    <row r="678" ht="18.75" spans="1:10">
      <c r="A678" s="6">
        <v>673</v>
      </c>
      <c r="B678" s="7" t="s">
        <v>1739</v>
      </c>
      <c r="C678" s="7" t="s">
        <v>1770</v>
      </c>
      <c r="D678" s="49">
        <v>3</v>
      </c>
      <c r="E678" s="41" t="s">
        <v>1771</v>
      </c>
      <c r="F678" s="41" t="s">
        <v>1772</v>
      </c>
      <c r="G678" s="41">
        <v>18295295744</v>
      </c>
      <c r="H678" s="41">
        <v>27</v>
      </c>
      <c r="I678" s="41">
        <f t="shared" si="11"/>
        <v>147.42</v>
      </c>
      <c r="J678" s="6"/>
    </row>
    <row r="679" ht="18.75" spans="1:10">
      <c r="A679" s="6">
        <v>674</v>
      </c>
      <c r="B679" s="7" t="s">
        <v>1739</v>
      </c>
      <c r="C679" s="7" t="s">
        <v>1773</v>
      </c>
      <c r="D679" s="49">
        <v>2</v>
      </c>
      <c r="E679" s="41" t="s">
        <v>1774</v>
      </c>
      <c r="F679" s="41" t="s">
        <v>1775</v>
      </c>
      <c r="G679" s="41">
        <v>18095439756</v>
      </c>
      <c r="H679" s="41">
        <v>16</v>
      </c>
      <c r="I679" s="41">
        <f t="shared" si="11"/>
        <v>87.36</v>
      </c>
      <c r="J679" s="6"/>
    </row>
    <row r="680" ht="18.75" spans="1:10">
      <c r="A680" s="6">
        <v>675</v>
      </c>
      <c r="B680" s="7" t="s">
        <v>1739</v>
      </c>
      <c r="C680" s="7" t="s">
        <v>292</v>
      </c>
      <c r="D680" s="49">
        <v>3</v>
      </c>
      <c r="E680" s="41" t="s">
        <v>1776</v>
      </c>
      <c r="F680" s="41" t="s">
        <v>1777</v>
      </c>
      <c r="G680" s="41">
        <v>13389548649</v>
      </c>
      <c r="H680" s="41">
        <v>22</v>
      </c>
      <c r="I680" s="41">
        <f t="shared" si="11"/>
        <v>120.12</v>
      </c>
      <c r="J680" s="6"/>
    </row>
    <row r="681" ht="18.75" spans="1:10">
      <c r="A681" s="6">
        <v>676</v>
      </c>
      <c r="B681" s="7" t="s">
        <v>1778</v>
      </c>
      <c r="C681" s="7" t="s">
        <v>1779</v>
      </c>
      <c r="D681" s="49">
        <v>4</v>
      </c>
      <c r="E681" s="41" t="s">
        <v>1780</v>
      </c>
      <c r="F681" s="41" t="s">
        <v>1781</v>
      </c>
      <c r="G681" s="41">
        <v>18408443812</v>
      </c>
      <c r="H681" s="41">
        <v>25</v>
      </c>
      <c r="I681" s="41">
        <f t="shared" si="11"/>
        <v>136.5</v>
      </c>
      <c r="J681" s="6"/>
    </row>
    <row r="682" ht="18.75" spans="1:10">
      <c r="A682" s="6">
        <v>677</v>
      </c>
      <c r="B682" s="7" t="s">
        <v>1778</v>
      </c>
      <c r="C682" s="7" t="s">
        <v>753</v>
      </c>
      <c r="D682" s="49">
        <v>7</v>
      </c>
      <c r="E682" s="41" t="s">
        <v>1782</v>
      </c>
      <c r="F682" s="41" t="s">
        <v>1783</v>
      </c>
      <c r="G682" s="41">
        <v>18209540650</v>
      </c>
      <c r="H682" s="41">
        <v>24</v>
      </c>
      <c r="I682" s="41">
        <f t="shared" si="11"/>
        <v>131.04</v>
      </c>
      <c r="J682" s="6"/>
    </row>
    <row r="683" ht="18.75" spans="1:10">
      <c r="A683" s="6">
        <v>678</v>
      </c>
      <c r="B683" s="7" t="s">
        <v>1778</v>
      </c>
      <c r="C683" s="7" t="s">
        <v>1784</v>
      </c>
      <c r="D683" s="49">
        <v>2</v>
      </c>
      <c r="E683" s="41" t="s">
        <v>1785</v>
      </c>
      <c r="F683" s="41" t="s">
        <v>1786</v>
      </c>
      <c r="G683" s="41">
        <v>13309549204</v>
      </c>
      <c r="H683" s="41">
        <v>22</v>
      </c>
      <c r="I683" s="41">
        <f t="shared" si="11"/>
        <v>120.12</v>
      </c>
      <c r="J683" s="6"/>
    </row>
    <row r="684" ht="18.75" spans="1:10">
      <c r="A684" s="6">
        <v>679</v>
      </c>
      <c r="B684" s="7" t="s">
        <v>1778</v>
      </c>
      <c r="C684" s="7" t="s">
        <v>724</v>
      </c>
      <c r="D684" s="49">
        <v>3</v>
      </c>
      <c r="E684" s="41" t="s">
        <v>1787</v>
      </c>
      <c r="F684" s="41" t="s">
        <v>1788</v>
      </c>
      <c r="G684" s="41">
        <v>18095269379</v>
      </c>
      <c r="H684" s="41">
        <v>25</v>
      </c>
      <c r="I684" s="41">
        <f t="shared" si="11"/>
        <v>136.5</v>
      </c>
      <c r="J684" s="6"/>
    </row>
    <row r="685" ht="18.75" spans="1:10">
      <c r="A685" s="6">
        <v>680</v>
      </c>
      <c r="B685" s="7" t="s">
        <v>1778</v>
      </c>
      <c r="C685" s="7" t="s">
        <v>1382</v>
      </c>
      <c r="D685" s="49">
        <v>4</v>
      </c>
      <c r="E685" s="41" t="s">
        <v>1789</v>
      </c>
      <c r="F685" s="41" t="s">
        <v>1790</v>
      </c>
      <c r="G685" s="41">
        <v>15202643235</v>
      </c>
      <c r="H685" s="41">
        <v>20</v>
      </c>
      <c r="I685" s="41">
        <f t="shared" si="11"/>
        <v>109.2</v>
      </c>
      <c r="J685" s="6"/>
    </row>
    <row r="686" ht="18.75" spans="1:10">
      <c r="A686" s="6">
        <v>681</v>
      </c>
      <c r="B686" s="7" t="s">
        <v>1778</v>
      </c>
      <c r="C686" s="7" t="s">
        <v>947</v>
      </c>
      <c r="D686" s="49">
        <v>5</v>
      </c>
      <c r="E686" s="41" t="s">
        <v>1791</v>
      </c>
      <c r="F686" s="41" t="s">
        <v>1792</v>
      </c>
      <c r="G686" s="41">
        <v>18169567178</v>
      </c>
      <c r="H686" s="41">
        <v>25</v>
      </c>
      <c r="I686" s="41">
        <f t="shared" si="11"/>
        <v>136.5</v>
      </c>
      <c r="J686" s="6"/>
    </row>
    <row r="687" ht="18.75" spans="1:10">
      <c r="A687" s="6">
        <v>682</v>
      </c>
      <c r="B687" s="7" t="s">
        <v>1778</v>
      </c>
      <c r="C687" s="7" t="s">
        <v>937</v>
      </c>
      <c r="D687" s="49">
        <v>5</v>
      </c>
      <c r="E687" s="41" t="s">
        <v>1793</v>
      </c>
      <c r="F687" s="41" t="s">
        <v>1694</v>
      </c>
      <c r="G687" s="41">
        <v>15709640588</v>
      </c>
      <c r="H687" s="41">
        <v>14</v>
      </c>
      <c r="I687" s="41">
        <f t="shared" si="11"/>
        <v>76.44</v>
      </c>
      <c r="J687" s="6"/>
    </row>
    <row r="688" ht="18.75" spans="1:10">
      <c r="A688" s="6">
        <v>683</v>
      </c>
      <c r="B688" s="7" t="s">
        <v>1778</v>
      </c>
      <c r="C688" s="7" t="s">
        <v>1672</v>
      </c>
      <c r="D688" s="49">
        <v>5</v>
      </c>
      <c r="E688" s="41" t="s">
        <v>1794</v>
      </c>
      <c r="F688" s="41" t="s">
        <v>1795</v>
      </c>
      <c r="G688" s="41">
        <v>18795241371</v>
      </c>
      <c r="H688" s="41">
        <v>22</v>
      </c>
      <c r="I688" s="41">
        <f t="shared" si="11"/>
        <v>120.12</v>
      </c>
      <c r="J688" s="6"/>
    </row>
    <row r="689" ht="18.75" spans="1:10">
      <c r="A689" s="6">
        <v>684</v>
      </c>
      <c r="B689" s="7" t="s">
        <v>1778</v>
      </c>
      <c r="C689" s="7" t="s">
        <v>1064</v>
      </c>
      <c r="D689" s="49">
        <v>5</v>
      </c>
      <c r="E689" s="41" t="s">
        <v>1796</v>
      </c>
      <c r="F689" s="41" t="s">
        <v>1797</v>
      </c>
      <c r="G689" s="41">
        <v>19995408644</v>
      </c>
      <c r="H689" s="41">
        <v>31</v>
      </c>
      <c r="I689" s="41">
        <f t="shared" si="11"/>
        <v>169.26</v>
      </c>
      <c r="J689" s="6"/>
    </row>
    <row r="690" ht="18.75" spans="1:10">
      <c r="A690" s="6">
        <v>685</v>
      </c>
      <c r="B690" s="7" t="s">
        <v>1778</v>
      </c>
      <c r="C690" s="7" t="s">
        <v>1798</v>
      </c>
      <c r="D690" s="49">
        <v>3</v>
      </c>
      <c r="E690" s="41" t="s">
        <v>1799</v>
      </c>
      <c r="F690" s="41" t="s">
        <v>1800</v>
      </c>
      <c r="G690" s="41">
        <v>15709540493</v>
      </c>
      <c r="H690" s="41">
        <v>12</v>
      </c>
      <c r="I690" s="41">
        <f t="shared" si="11"/>
        <v>65.52</v>
      </c>
      <c r="J690" s="6"/>
    </row>
    <row r="691" ht="18.75" spans="1:10">
      <c r="A691" s="6">
        <v>686</v>
      </c>
      <c r="B691" s="7" t="s">
        <v>1778</v>
      </c>
      <c r="C691" s="7" t="s">
        <v>1442</v>
      </c>
      <c r="D691" s="49">
        <v>7</v>
      </c>
      <c r="E691" s="41" t="s">
        <v>1801</v>
      </c>
      <c r="F691" s="41" t="s">
        <v>1802</v>
      </c>
      <c r="G691" s="41">
        <v>18209695178</v>
      </c>
      <c r="H691" s="41">
        <v>20</v>
      </c>
      <c r="I691" s="41">
        <f t="shared" si="11"/>
        <v>109.2</v>
      </c>
      <c r="J691" s="6"/>
    </row>
    <row r="692" ht="18.75" spans="1:10">
      <c r="A692" s="6">
        <v>687</v>
      </c>
      <c r="B692" s="7" t="s">
        <v>1778</v>
      </c>
      <c r="C692" s="7" t="s">
        <v>1803</v>
      </c>
      <c r="D692" s="49">
        <v>6</v>
      </c>
      <c r="E692" s="41" t="s">
        <v>1804</v>
      </c>
      <c r="F692" s="41" t="s">
        <v>1790</v>
      </c>
      <c r="G692" s="41">
        <v>17795468923</v>
      </c>
      <c r="H692" s="41">
        <v>19</v>
      </c>
      <c r="I692" s="41">
        <f t="shared" si="11"/>
        <v>103.74</v>
      </c>
      <c r="J692" s="6"/>
    </row>
    <row r="693" ht="18.75" spans="1:10">
      <c r="A693" s="6">
        <v>688</v>
      </c>
      <c r="B693" s="7" t="s">
        <v>1778</v>
      </c>
      <c r="C693" s="7" t="s">
        <v>1064</v>
      </c>
      <c r="D693" s="49">
        <v>5</v>
      </c>
      <c r="E693" s="41" t="s">
        <v>1805</v>
      </c>
      <c r="F693" s="41" t="s">
        <v>1806</v>
      </c>
      <c r="G693" s="41">
        <v>18809540123</v>
      </c>
      <c r="H693" s="41">
        <v>14</v>
      </c>
      <c r="I693" s="41">
        <f t="shared" si="11"/>
        <v>76.44</v>
      </c>
      <c r="J693" s="6"/>
    </row>
    <row r="694" ht="18.75" spans="1:10">
      <c r="A694" s="6">
        <v>689</v>
      </c>
      <c r="B694" s="7" t="s">
        <v>1778</v>
      </c>
      <c r="C694" s="7" t="s">
        <v>1745</v>
      </c>
      <c r="D694" s="49">
        <v>5</v>
      </c>
      <c r="E694" s="41" t="s">
        <v>1807</v>
      </c>
      <c r="F694" s="41" t="s">
        <v>1741</v>
      </c>
      <c r="G694" s="41">
        <v>15709563899</v>
      </c>
      <c r="H694" s="41">
        <v>22</v>
      </c>
      <c r="I694" s="41">
        <f t="shared" si="11"/>
        <v>120.12</v>
      </c>
      <c r="J694" s="6"/>
    </row>
    <row r="695" ht="18.75" spans="1:10">
      <c r="A695" s="6">
        <v>690</v>
      </c>
      <c r="B695" s="7" t="s">
        <v>1778</v>
      </c>
      <c r="C695" s="7" t="s">
        <v>1808</v>
      </c>
      <c r="D695" s="49">
        <v>2</v>
      </c>
      <c r="E695" s="41" t="s">
        <v>1809</v>
      </c>
      <c r="F695" s="41" t="s">
        <v>1810</v>
      </c>
      <c r="G695" s="41">
        <v>17341285002</v>
      </c>
      <c r="H695" s="41">
        <v>18</v>
      </c>
      <c r="I695" s="41">
        <f t="shared" si="11"/>
        <v>98.28</v>
      </c>
      <c r="J695" s="6"/>
    </row>
    <row r="696" ht="18.75" spans="1:10">
      <c r="A696" s="6">
        <v>691</v>
      </c>
      <c r="B696" s="7" t="s">
        <v>1778</v>
      </c>
      <c r="C696" s="7" t="s">
        <v>1811</v>
      </c>
      <c r="D696" s="49">
        <v>3</v>
      </c>
      <c r="E696" s="41" t="s">
        <v>1812</v>
      </c>
      <c r="F696" s="41" t="s">
        <v>1550</v>
      </c>
      <c r="G696" s="41">
        <v>18295548448</v>
      </c>
      <c r="H696" s="41">
        <v>22</v>
      </c>
      <c r="I696" s="41">
        <f t="shared" si="11"/>
        <v>120.12</v>
      </c>
      <c r="J696" s="6"/>
    </row>
    <row r="697" ht="18.75" spans="1:10">
      <c r="A697" s="6">
        <v>692</v>
      </c>
      <c r="B697" s="7" t="s">
        <v>1778</v>
      </c>
      <c r="C697" s="7" t="s">
        <v>1813</v>
      </c>
      <c r="D697" s="49">
        <v>3</v>
      </c>
      <c r="E697" s="41" t="s">
        <v>1814</v>
      </c>
      <c r="F697" s="41" t="s">
        <v>1579</v>
      </c>
      <c r="G697" s="41">
        <v>18009513286</v>
      </c>
      <c r="H697" s="41">
        <v>16</v>
      </c>
      <c r="I697" s="41">
        <f t="shared" si="11"/>
        <v>87.36</v>
      </c>
      <c r="J697" s="6"/>
    </row>
    <row r="698" ht="18.75" spans="1:10">
      <c r="A698" s="6">
        <v>693</v>
      </c>
      <c r="B698" s="7" t="s">
        <v>1778</v>
      </c>
      <c r="C698" s="7" t="s">
        <v>1731</v>
      </c>
      <c r="D698" s="49">
        <v>3</v>
      </c>
      <c r="E698" s="41" t="s">
        <v>1815</v>
      </c>
      <c r="F698" s="41" t="s">
        <v>1816</v>
      </c>
      <c r="G698" s="41">
        <v>15709563803</v>
      </c>
      <c r="H698" s="41">
        <v>19</v>
      </c>
      <c r="I698" s="41">
        <f t="shared" si="11"/>
        <v>103.74</v>
      </c>
      <c r="J698" s="6"/>
    </row>
    <row r="699" ht="18.75" spans="1:10">
      <c r="A699" s="6">
        <v>694</v>
      </c>
      <c r="B699" s="7" t="s">
        <v>1778</v>
      </c>
      <c r="C699" s="7" t="s">
        <v>1064</v>
      </c>
      <c r="D699" s="49">
        <v>4</v>
      </c>
      <c r="E699" s="41" t="s">
        <v>1817</v>
      </c>
      <c r="F699" s="41" t="s">
        <v>1689</v>
      </c>
      <c r="G699" s="41">
        <v>15809694059</v>
      </c>
      <c r="H699" s="41">
        <v>22</v>
      </c>
      <c r="I699" s="41">
        <f t="shared" si="11"/>
        <v>120.12</v>
      </c>
      <c r="J699" s="6"/>
    </row>
    <row r="700" ht="18.75" spans="1:10">
      <c r="A700" s="6">
        <v>695</v>
      </c>
      <c r="B700" s="7" t="s">
        <v>1778</v>
      </c>
      <c r="C700" s="7" t="s">
        <v>569</v>
      </c>
      <c r="D700" s="49">
        <v>6</v>
      </c>
      <c r="E700" s="41" t="s">
        <v>1818</v>
      </c>
      <c r="F700" s="41" t="s">
        <v>1819</v>
      </c>
      <c r="G700" s="41">
        <v>17795494655</v>
      </c>
      <c r="H700" s="41">
        <v>19</v>
      </c>
      <c r="I700" s="41">
        <f t="shared" si="11"/>
        <v>103.74</v>
      </c>
      <c r="J700" s="6"/>
    </row>
    <row r="701" ht="18.75" spans="1:10">
      <c r="A701" s="6">
        <v>696</v>
      </c>
      <c r="B701" s="7" t="s">
        <v>1778</v>
      </c>
      <c r="C701" s="7" t="s">
        <v>1457</v>
      </c>
      <c r="D701" s="49">
        <v>3</v>
      </c>
      <c r="E701" s="41" t="s">
        <v>1820</v>
      </c>
      <c r="F701" s="41" t="s">
        <v>1821</v>
      </c>
      <c r="G701" s="41">
        <v>18309644885</v>
      </c>
      <c r="H701" s="41">
        <v>22</v>
      </c>
      <c r="I701" s="41">
        <f t="shared" si="11"/>
        <v>120.12</v>
      </c>
      <c r="J701" s="6"/>
    </row>
    <row r="702" ht="18.75" spans="1:10">
      <c r="A702" s="6">
        <v>697</v>
      </c>
      <c r="B702" s="7" t="s">
        <v>1778</v>
      </c>
      <c r="C702" s="7" t="s">
        <v>1822</v>
      </c>
      <c r="D702" s="49">
        <v>6</v>
      </c>
      <c r="E702" s="41" t="s">
        <v>1823</v>
      </c>
      <c r="F702" s="41" t="s">
        <v>1528</v>
      </c>
      <c r="G702" s="41">
        <v>18209563899</v>
      </c>
      <c r="H702" s="41">
        <v>22</v>
      </c>
      <c r="I702" s="41">
        <f t="shared" si="11"/>
        <v>120.12</v>
      </c>
      <c r="J702" s="6"/>
    </row>
    <row r="703" ht="18.75" spans="1:10">
      <c r="A703" s="6">
        <v>698</v>
      </c>
      <c r="B703" s="7" t="s">
        <v>1778</v>
      </c>
      <c r="C703" s="7" t="s">
        <v>1824</v>
      </c>
      <c r="D703" s="49">
        <v>6</v>
      </c>
      <c r="E703" s="41" t="s">
        <v>1825</v>
      </c>
      <c r="F703" s="41" t="s">
        <v>1826</v>
      </c>
      <c r="G703" s="41">
        <v>15909542084</v>
      </c>
      <c r="H703" s="41">
        <v>22</v>
      </c>
      <c r="I703" s="41">
        <f t="shared" si="11"/>
        <v>120.12</v>
      </c>
      <c r="J703" s="6"/>
    </row>
    <row r="704" ht="18.75" spans="1:10">
      <c r="A704" s="6">
        <v>699</v>
      </c>
      <c r="B704" s="7" t="s">
        <v>1778</v>
      </c>
      <c r="C704" s="7" t="s">
        <v>1827</v>
      </c>
      <c r="D704" s="49">
        <v>5</v>
      </c>
      <c r="E704" s="41" t="s">
        <v>1828</v>
      </c>
      <c r="F704" s="41" t="s">
        <v>1829</v>
      </c>
      <c r="G704" s="41">
        <v>15909574635</v>
      </c>
      <c r="H704" s="41">
        <v>20</v>
      </c>
      <c r="I704" s="41">
        <f t="shared" si="11"/>
        <v>109.2</v>
      </c>
      <c r="J704" s="6"/>
    </row>
    <row r="705" ht="18.75" spans="1:10">
      <c r="A705" s="6">
        <v>700</v>
      </c>
      <c r="B705" s="7" t="s">
        <v>1778</v>
      </c>
      <c r="C705" s="7" t="s">
        <v>949</v>
      </c>
      <c r="D705" s="49">
        <v>3</v>
      </c>
      <c r="E705" s="41" t="s">
        <v>1830</v>
      </c>
      <c r="F705" s="41" t="s">
        <v>1427</v>
      </c>
      <c r="G705" s="41">
        <v>18095449072</v>
      </c>
      <c r="H705" s="41">
        <v>21</v>
      </c>
      <c r="I705" s="41">
        <f t="shared" si="11"/>
        <v>114.66</v>
      </c>
      <c r="J705" s="6"/>
    </row>
    <row r="706" ht="18.75" spans="1:10">
      <c r="A706" s="6">
        <v>701</v>
      </c>
      <c r="B706" s="7" t="s">
        <v>1778</v>
      </c>
      <c r="C706" s="7" t="s">
        <v>1831</v>
      </c>
      <c r="D706" s="49">
        <v>3</v>
      </c>
      <c r="E706" s="41" t="s">
        <v>1832</v>
      </c>
      <c r="F706" s="41" t="s">
        <v>1833</v>
      </c>
      <c r="G706" s="41">
        <v>13649563090</v>
      </c>
      <c r="H706" s="41">
        <v>25</v>
      </c>
      <c r="I706" s="41">
        <f t="shared" si="11"/>
        <v>136.5</v>
      </c>
      <c r="J706" s="6"/>
    </row>
    <row r="707" ht="18.75" spans="1:10">
      <c r="A707" s="6">
        <v>702</v>
      </c>
      <c r="B707" s="7" t="s">
        <v>1778</v>
      </c>
      <c r="C707" s="7" t="s">
        <v>937</v>
      </c>
      <c r="D707" s="49">
        <v>4</v>
      </c>
      <c r="E707" s="41" t="s">
        <v>1834</v>
      </c>
      <c r="F707" s="41" t="s">
        <v>1599</v>
      </c>
      <c r="G707" s="41">
        <v>15121844766</v>
      </c>
      <c r="H707" s="41">
        <v>13</v>
      </c>
      <c r="I707" s="41">
        <f t="shared" si="11"/>
        <v>70.98</v>
      </c>
      <c r="J707" s="6"/>
    </row>
    <row r="708" ht="18.75" spans="1:10">
      <c r="A708" s="6">
        <v>703</v>
      </c>
      <c r="B708" s="7" t="s">
        <v>1778</v>
      </c>
      <c r="C708" s="7" t="s">
        <v>476</v>
      </c>
      <c r="D708" s="49">
        <v>6</v>
      </c>
      <c r="E708" s="41" t="s">
        <v>1835</v>
      </c>
      <c r="F708" s="41" t="s">
        <v>1836</v>
      </c>
      <c r="G708" s="41">
        <v>13995444223</v>
      </c>
      <c r="H708" s="41">
        <v>22</v>
      </c>
      <c r="I708" s="41">
        <f t="shared" si="11"/>
        <v>120.12</v>
      </c>
      <c r="J708" s="6"/>
    </row>
    <row r="709" ht="18.75" spans="1:10">
      <c r="A709" s="6">
        <v>704</v>
      </c>
      <c r="B709" s="7" t="s">
        <v>1778</v>
      </c>
      <c r="C709" s="7" t="s">
        <v>1837</v>
      </c>
      <c r="D709" s="49">
        <v>5</v>
      </c>
      <c r="E709" s="41" t="s">
        <v>1492</v>
      </c>
      <c r="F709" s="41" t="s">
        <v>1838</v>
      </c>
      <c r="G709" s="41">
        <v>17599551555</v>
      </c>
      <c r="H709" s="41">
        <v>16</v>
      </c>
      <c r="I709" s="41">
        <f t="shared" si="11"/>
        <v>87.36</v>
      </c>
      <c r="J709" s="6"/>
    </row>
    <row r="710" ht="18.75" spans="1:10">
      <c r="A710" s="6">
        <v>705</v>
      </c>
      <c r="B710" s="7" t="s">
        <v>1778</v>
      </c>
      <c r="C710" s="7" t="s">
        <v>1839</v>
      </c>
      <c r="D710" s="49">
        <v>3</v>
      </c>
      <c r="E710" s="41" t="s">
        <v>1840</v>
      </c>
      <c r="F710" s="41" t="s">
        <v>1841</v>
      </c>
      <c r="G710" s="41">
        <v>15709565853</v>
      </c>
      <c r="H710" s="41">
        <v>34</v>
      </c>
      <c r="I710" s="41">
        <f t="shared" ref="I710:I773" si="12">H710*5.46</f>
        <v>185.64</v>
      </c>
      <c r="J710" s="6"/>
    </row>
    <row r="711" ht="18.75" spans="1:10">
      <c r="A711" s="6">
        <v>706</v>
      </c>
      <c r="B711" s="7" t="s">
        <v>1778</v>
      </c>
      <c r="C711" s="7" t="s">
        <v>1779</v>
      </c>
      <c r="D711" s="49">
        <v>1</v>
      </c>
      <c r="E711" s="41" t="s">
        <v>1842</v>
      </c>
      <c r="F711" s="41" t="s">
        <v>1843</v>
      </c>
      <c r="G711" s="41">
        <v>18408443822</v>
      </c>
      <c r="H711" s="41">
        <v>22</v>
      </c>
      <c r="I711" s="41">
        <f t="shared" si="12"/>
        <v>120.12</v>
      </c>
      <c r="J711" s="6"/>
    </row>
    <row r="712" ht="18.75" spans="1:10">
      <c r="A712" s="6">
        <v>707</v>
      </c>
      <c r="B712" s="7" t="s">
        <v>1778</v>
      </c>
      <c r="C712" s="7" t="s">
        <v>1844</v>
      </c>
      <c r="D712" s="49">
        <v>2</v>
      </c>
      <c r="E712" s="41" t="s">
        <v>1845</v>
      </c>
      <c r="F712" s="41" t="s">
        <v>1846</v>
      </c>
      <c r="G712" s="41">
        <v>18408474927</v>
      </c>
      <c r="H712" s="41">
        <v>18</v>
      </c>
      <c r="I712" s="41">
        <f t="shared" si="12"/>
        <v>98.28</v>
      </c>
      <c r="J712" s="6"/>
    </row>
    <row r="713" ht="18.75" spans="1:10">
      <c r="A713" s="6">
        <v>708</v>
      </c>
      <c r="B713" s="7" t="s">
        <v>1587</v>
      </c>
      <c r="C713" s="7" t="s">
        <v>1847</v>
      </c>
      <c r="D713" s="49">
        <v>4</v>
      </c>
      <c r="E713" s="41" t="s">
        <v>1848</v>
      </c>
      <c r="F713" s="41" t="s">
        <v>1849</v>
      </c>
      <c r="G713" s="41">
        <v>15909094496</v>
      </c>
      <c r="H713" s="41">
        <v>17</v>
      </c>
      <c r="I713" s="41">
        <f t="shared" si="12"/>
        <v>92.82</v>
      </c>
      <c r="J713" s="6"/>
    </row>
    <row r="714" ht="18.75" spans="1:10">
      <c r="A714" s="6">
        <v>709</v>
      </c>
      <c r="B714" s="7" t="s">
        <v>1587</v>
      </c>
      <c r="C714" s="7" t="s">
        <v>1850</v>
      </c>
      <c r="D714" s="49">
        <v>3</v>
      </c>
      <c r="E714" s="41" t="s">
        <v>1851</v>
      </c>
      <c r="F714" s="41" t="s">
        <v>1852</v>
      </c>
      <c r="G714" s="41">
        <v>17795476470</v>
      </c>
      <c r="H714" s="41">
        <v>22</v>
      </c>
      <c r="I714" s="41">
        <f t="shared" si="12"/>
        <v>120.12</v>
      </c>
      <c r="J714" s="6"/>
    </row>
    <row r="715" ht="18.75" spans="1:10">
      <c r="A715" s="6">
        <v>710</v>
      </c>
      <c r="B715" s="7" t="s">
        <v>1587</v>
      </c>
      <c r="C715" s="7" t="s">
        <v>1853</v>
      </c>
      <c r="D715" s="49">
        <v>1</v>
      </c>
      <c r="E715" s="41" t="s">
        <v>1379</v>
      </c>
      <c r="F715" s="41" t="s">
        <v>1854</v>
      </c>
      <c r="G715" s="41">
        <v>17795457716</v>
      </c>
      <c r="H715" s="41">
        <v>30</v>
      </c>
      <c r="I715" s="41">
        <f t="shared" si="12"/>
        <v>163.8</v>
      </c>
      <c r="J715" s="6"/>
    </row>
    <row r="716" ht="18.75" spans="1:10">
      <c r="A716" s="6">
        <v>711</v>
      </c>
      <c r="B716" s="7" t="s">
        <v>1587</v>
      </c>
      <c r="C716" s="7" t="s">
        <v>1855</v>
      </c>
      <c r="D716" s="49">
        <v>3</v>
      </c>
      <c r="E716" s="41" t="s">
        <v>1856</v>
      </c>
      <c r="F716" s="41" t="s">
        <v>1857</v>
      </c>
      <c r="G716" s="41">
        <v>17690837757</v>
      </c>
      <c r="H716" s="41">
        <v>28</v>
      </c>
      <c r="I716" s="41">
        <f t="shared" si="12"/>
        <v>152.88</v>
      </c>
      <c r="J716" s="6"/>
    </row>
    <row r="717" ht="18.75" spans="1:10">
      <c r="A717" s="6">
        <v>712</v>
      </c>
      <c r="B717" s="7" t="s">
        <v>1587</v>
      </c>
      <c r="C717" s="7" t="s">
        <v>1858</v>
      </c>
      <c r="D717" s="49">
        <v>4</v>
      </c>
      <c r="E717" s="41" t="s">
        <v>1859</v>
      </c>
      <c r="F717" s="41" t="s">
        <v>1738</v>
      </c>
      <c r="G717" s="41">
        <v>17795457711</v>
      </c>
      <c r="H717" s="41">
        <v>25</v>
      </c>
      <c r="I717" s="41">
        <f t="shared" si="12"/>
        <v>136.5</v>
      </c>
      <c r="J717" s="6"/>
    </row>
    <row r="718" ht="18.75" spans="1:10">
      <c r="A718" s="6">
        <v>713</v>
      </c>
      <c r="B718" s="7" t="s">
        <v>1587</v>
      </c>
      <c r="C718" s="7" t="s">
        <v>1831</v>
      </c>
      <c r="D718" s="49">
        <v>7</v>
      </c>
      <c r="E718" s="41" t="s">
        <v>1860</v>
      </c>
      <c r="F718" s="41" t="s">
        <v>1861</v>
      </c>
      <c r="G718" s="41">
        <v>18195444115</v>
      </c>
      <c r="H718" s="41">
        <v>30</v>
      </c>
      <c r="I718" s="41">
        <f t="shared" si="12"/>
        <v>163.8</v>
      </c>
      <c r="J718" s="6"/>
    </row>
    <row r="719" ht="18.75" spans="1:10">
      <c r="A719" s="6">
        <v>714</v>
      </c>
      <c r="B719" s="7" t="s">
        <v>1587</v>
      </c>
      <c r="C719" s="7" t="s">
        <v>1862</v>
      </c>
      <c r="D719" s="49">
        <v>4</v>
      </c>
      <c r="E719" s="41" t="s">
        <v>1863</v>
      </c>
      <c r="F719" s="41" t="s">
        <v>1864</v>
      </c>
      <c r="G719" s="41">
        <v>17395444006</v>
      </c>
      <c r="H719" s="41">
        <v>22</v>
      </c>
      <c r="I719" s="41">
        <f t="shared" si="12"/>
        <v>120.12</v>
      </c>
      <c r="J719" s="6"/>
    </row>
    <row r="720" ht="18.75" spans="1:10">
      <c r="A720" s="6">
        <v>715</v>
      </c>
      <c r="B720" s="7" t="s">
        <v>1587</v>
      </c>
      <c r="C720" s="7" t="s">
        <v>1865</v>
      </c>
      <c r="D720" s="49">
        <v>4</v>
      </c>
      <c r="E720" s="41" t="s">
        <v>1866</v>
      </c>
      <c r="F720" s="41" t="s">
        <v>1867</v>
      </c>
      <c r="G720" s="41">
        <v>13709545337</v>
      </c>
      <c r="H720" s="41">
        <v>16</v>
      </c>
      <c r="I720" s="41">
        <f t="shared" si="12"/>
        <v>87.36</v>
      </c>
      <c r="J720" s="6"/>
    </row>
    <row r="721" ht="18.75" spans="1:10">
      <c r="A721" s="6">
        <v>716</v>
      </c>
      <c r="B721" s="7" t="s">
        <v>1587</v>
      </c>
      <c r="C721" s="7" t="s">
        <v>1868</v>
      </c>
      <c r="D721" s="49">
        <v>2</v>
      </c>
      <c r="E721" s="41" t="s">
        <v>1869</v>
      </c>
      <c r="F721" s="41" t="s">
        <v>1870</v>
      </c>
      <c r="G721" s="41">
        <v>15509542368</v>
      </c>
      <c r="H721" s="41">
        <v>12</v>
      </c>
      <c r="I721" s="41">
        <f t="shared" si="12"/>
        <v>65.52</v>
      </c>
      <c r="J721" s="6"/>
    </row>
    <row r="722" ht="18.75" spans="1:10">
      <c r="A722" s="6">
        <v>717</v>
      </c>
      <c r="B722" s="7" t="s">
        <v>1639</v>
      </c>
      <c r="C722" s="7" t="s">
        <v>1871</v>
      </c>
      <c r="D722" s="49">
        <v>2</v>
      </c>
      <c r="E722" s="41" t="s">
        <v>1872</v>
      </c>
      <c r="F722" s="41" t="s">
        <v>1873</v>
      </c>
      <c r="G722" s="41">
        <v>13195045883</v>
      </c>
      <c r="H722" s="41">
        <v>22</v>
      </c>
      <c r="I722" s="41">
        <f t="shared" si="12"/>
        <v>120.12</v>
      </c>
      <c r="J722" s="6"/>
    </row>
    <row r="723" ht="18.75" spans="1:10">
      <c r="A723" s="6">
        <v>718</v>
      </c>
      <c r="B723" s="7" t="s">
        <v>1639</v>
      </c>
      <c r="C723" s="7" t="s">
        <v>373</v>
      </c>
      <c r="D723" s="49">
        <v>5</v>
      </c>
      <c r="E723" s="41" t="s">
        <v>1874</v>
      </c>
      <c r="F723" s="41" t="s">
        <v>1875</v>
      </c>
      <c r="G723" s="41">
        <v>18152544617</v>
      </c>
      <c r="H723" s="41">
        <v>16</v>
      </c>
      <c r="I723" s="41">
        <f t="shared" si="12"/>
        <v>87.36</v>
      </c>
      <c r="J723" s="6"/>
    </row>
    <row r="724" ht="18.75" spans="1:10">
      <c r="A724" s="6">
        <v>719</v>
      </c>
      <c r="B724" s="7" t="s">
        <v>1639</v>
      </c>
      <c r="C724" s="7" t="s">
        <v>1876</v>
      </c>
      <c r="D724" s="49">
        <v>5</v>
      </c>
      <c r="E724" s="41" t="s">
        <v>1877</v>
      </c>
      <c r="F724" s="41" t="s">
        <v>1878</v>
      </c>
      <c r="G724" s="41">
        <v>18152535373</v>
      </c>
      <c r="H724" s="41">
        <v>10</v>
      </c>
      <c r="I724" s="41">
        <f t="shared" si="12"/>
        <v>54.6</v>
      </c>
      <c r="J724" s="6"/>
    </row>
    <row r="725" ht="18.75" spans="1:10">
      <c r="A725" s="6">
        <v>720</v>
      </c>
      <c r="B725" s="7" t="s">
        <v>1639</v>
      </c>
      <c r="C725" s="7" t="s">
        <v>473</v>
      </c>
      <c r="D725" s="49">
        <v>3</v>
      </c>
      <c r="E725" s="41" t="s">
        <v>1879</v>
      </c>
      <c r="F725" s="41" t="s">
        <v>1880</v>
      </c>
      <c r="G725" s="41">
        <v>18409645334</v>
      </c>
      <c r="H725" s="41">
        <v>18</v>
      </c>
      <c r="I725" s="41">
        <f t="shared" si="12"/>
        <v>98.28</v>
      </c>
      <c r="J725" s="6"/>
    </row>
    <row r="726" ht="18.75" spans="1:10">
      <c r="A726" s="6">
        <v>721</v>
      </c>
      <c r="B726" s="7" t="s">
        <v>1639</v>
      </c>
      <c r="C726" s="7" t="s">
        <v>1881</v>
      </c>
      <c r="D726" s="49">
        <v>3</v>
      </c>
      <c r="E726" s="41" t="s">
        <v>1882</v>
      </c>
      <c r="F726" s="41" t="s">
        <v>1883</v>
      </c>
      <c r="G726" s="41">
        <v>15309593965</v>
      </c>
      <c r="H726" s="41">
        <v>25</v>
      </c>
      <c r="I726" s="41">
        <f t="shared" si="12"/>
        <v>136.5</v>
      </c>
      <c r="J726" s="6"/>
    </row>
    <row r="727" ht="18.75" spans="1:10">
      <c r="A727" s="6">
        <v>722</v>
      </c>
      <c r="B727" s="7" t="s">
        <v>1639</v>
      </c>
      <c r="C727" s="7" t="s">
        <v>553</v>
      </c>
      <c r="D727" s="49">
        <v>3</v>
      </c>
      <c r="E727" s="41" t="s">
        <v>1884</v>
      </c>
      <c r="F727" s="41" t="s">
        <v>1786</v>
      </c>
      <c r="G727" s="41">
        <v>15809643435</v>
      </c>
      <c r="H727" s="41">
        <v>22</v>
      </c>
      <c r="I727" s="41">
        <f t="shared" si="12"/>
        <v>120.12</v>
      </c>
      <c r="J727" s="6"/>
    </row>
    <row r="728" ht="18.75" spans="1:10">
      <c r="A728" s="6">
        <v>723</v>
      </c>
      <c r="B728" s="7" t="s">
        <v>1639</v>
      </c>
      <c r="C728" s="7" t="s">
        <v>1064</v>
      </c>
      <c r="D728" s="49">
        <v>6</v>
      </c>
      <c r="E728" s="41" t="s">
        <v>1885</v>
      </c>
      <c r="F728" s="41" t="s">
        <v>1886</v>
      </c>
      <c r="G728" s="41">
        <v>19995443917</v>
      </c>
      <c r="H728" s="41">
        <v>20</v>
      </c>
      <c r="I728" s="41">
        <f t="shared" si="12"/>
        <v>109.2</v>
      </c>
      <c r="J728" s="6"/>
    </row>
    <row r="729" ht="18.75" spans="1:10">
      <c r="A729" s="6">
        <v>724</v>
      </c>
      <c r="B729" s="7" t="s">
        <v>1639</v>
      </c>
      <c r="C729" s="7" t="s">
        <v>1887</v>
      </c>
      <c r="D729" s="49">
        <v>3</v>
      </c>
      <c r="E729" s="41" t="s">
        <v>1685</v>
      </c>
      <c r="F729" s="41" t="s">
        <v>1888</v>
      </c>
      <c r="G729" s="41">
        <v>15809643434</v>
      </c>
      <c r="H729" s="41">
        <v>34</v>
      </c>
      <c r="I729" s="41">
        <f t="shared" si="12"/>
        <v>185.64</v>
      </c>
      <c r="J729" s="6"/>
    </row>
    <row r="730" ht="18.75" spans="1:10">
      <c r="A730" s="6">
        <v>725</v>
      </c>
      <c r="B730" s="7" t="s">
        <v>1639</v>
      </c>
      <c r="C730" s="7" t="s">
        <v>476</v>
      </c>
      <c r="D730" s="49">
        <v>6</v>
      </c>
      <c r="E730" s="41" t="s">
        <v>1889</v>
      </c>
      <c r="F730" s="41" t="s">
        <v>1890</v>
      </c>
      <c r="G730" s="41">
        <v>14709545277</v>
      </c>
      <c r="H730" s="41">
        <v>25</v>
      </c>
      <c r="I730" s="41">
        <f t="shared" si="12"/>
        <v>136.5</v>
      </c>
      <c r="J730" s="6"/>
    </row>
    <row r="731" ht="18.75" spans="1:10">
      <c r="A731" s="6">
        <v>726</v>
      </c>
      <c r="B731" s="7" t="s">
        <v>1639</v>
      </c>
      <c r="C731" s="7" t="s">
        <v>1891</v>
      </c>
      <c r="D731" s="49">
        <v>4</v>
      </c>
      <c r="E731" s="41" t="s">
        <v>1892</v>
      </c>
      <c r="F731" s="41" t="s">
        <v>1485</v>
      </c>
      <c r="G731" s="41">
        <v>15809643436</v>
      </c>
      <c r="H731" s="41">
        <v>16</v>
      </c>
      <c r="I731" s="41">
        <f t="shared" si="12"/>
        <v>87.36</v>
      </c>
      <c r="J731" s="6"/>
    </row>
    <row r="732" ht="18.75" spans="1:10">
      <c r="A732" s="6">
        <v>727</v>
      </c>
      <c r="B732" s="7" t="s">
        <v>1639</v>
      </c>
      <c r="C732" s="7" t="s">
        <v>1893</v>
      </c>
      <c r="D732" s="49">
        <v>3</v>
      </c>
      <c r="E732" s="41" t="s">
        <v>1894</v>
      </c>
      <c r="F732" s="41" t="s">
        <v>1528</v>
      </c>
      <c r="G732" s="41">
        <v>18152533413</v>
      </c>
      <c r="H732" s="41">
        <v>22</v>
      </c>
      <c r="I732" s="41">
        <f t="shared" si="12"/>
        <v>120.12</v>
      </c>
      <c r="J732" s="6"/>
    </row>
    <row r="733" ht="18.75" spans="1:10">
      <c r="A733" s="6">
        <v>728</v>
      </c>
      <c r="B733" s="7" t="s">
        <v>1639</v>
      </c>
      <c r="C733" s="7" t="s">
        <v>1895</v>
      </c>
      <c r="D733" s="49">
        <v>3</v>
      </c>
      <c r="E733" s="41" t="s">
        <v>1896</v>
      </c>
      <c r="F733" s="41" t="s">
        <v>1897</v>
      </c>
      <c r="G733" s="41">
        <v>15109643078</v>
      </c>
      <c r="H733" s="41">
        <v>21</v>
      </c>
      <c r="I733" s="41">
        <f t="shared" si="12"/>
        <v>114.66</v>
      </c>
      <c r="J733" s="6"/>
    </row>
    <row r="734" ht="18.75" spans="1:10">
      <c r="A734" s="6">
        <v>729</v>
      </c>
      <c r="B734" s="7" t="s">
        <v>1639</v>
      </c>
      <c r="C734" s="7" t="s">
        <v>1898</v>
      </c>
      <c r="D734" s="49">
        <v>4</v>
      </c>
      <c r="E734" s="41" t="s">
        <v>1899</v>
      </c>
      <c r="F734" s="41" t="s">
        <v>1900</v>
      </c>
      <c r="G734" s="41">
        <v>18209592008</v>
      </c>
      <c r="H734" s="41">
        <v>16</v>
      </c>
      <c r="I734" s="41">
        <f t="shared" si="12"/>
        <v>87.36</v>
      </c>
      <c r="J734" s="6"/>
    </row>
    <row r="735" ht="18.75" spans="1:10">
      <c r="A735" s="6">
        <v>730</v>
      </c>
      <c r="B735" s="7" t="s">
        <v>1639</v>
      </c>
      <c r="C735" s="7" t="s">
        <v>1901</v>
      </c>
      <c r="D735" s="49">
        <v>2</v>
      </c>
      <c r="E735" s="41" t="s">
        <v>1902</v>
      </c>
      <c r="F735" s="41" t="s">
        <v>1496</v>
      </c>
      <c r="G735" s="41">
        <v>13289599231</v>
      </c>
      <c r="H735" s="41">
        <v>14</v>
      </c>
      <c r="I735" s="41">
        <f t="shared" si="12"/>
        <v>76.44</v>
      </c>
      <c r="J735" s="6"/>
    </row>
    <row r="736" ht="18.75" spans="1:10">
      <c r="A736" s="6">
        <v>731</v>
      </c>
      <c r="B736" s="7" t="s">
        <v>1587</v>
      </c>
      <c r="C736" s="7" t="s">
        <v>1903</v>
      </c>
      <c r="D736" s="49">
        <v>1</v>
      </c>
      <c r="E736" s="41" t="s">
        <v>1904</v>
      </c>
      <c r="F736" s="41" t="s">
        <v>1531</v>
      </c>
      <c r="G736" s="41">
        <v>18895043702</v>
      </c>
      <c r="H736" s="41">
        <v>19</v>
      </c>
      <c r="I736" s="41">
        <f t="shared" si="12"/>
        <v>103.74</v>
      </c>
      <c r="J736" s="6"/>
    </row>
    <row r="737" ht="18.75" spans="1:10">
      <c r="A737" s="6">
        <v>732</v>
      </c>
      <c r="B737" s="7" t="s">
        <v>1587</v>
      </c>
      <c r="C737" s="7" t="s">
        <v>1905</v>
      </c>
      <c r="D737" s="49">
        <v>2</v>
      </c>
      <c r="E737" s="41" t="s">
        <v>1906</v>
      </c>
      <c r="F737" s="41" t="s">
        <v>1907</v>
      </c>
      <c r="G737" s="41">
        <v>15809643431</v>
      </c>
      <c r="H737" s="41">
        <v>19</v>
      </c>
      <c r="I737" s="41">
        <f t="shared" si="12"/>
        <v>103.74</v>
      </c>
      <c r="J737" s="6"/>
    </row>
    <row r="738" ht="18.75" spans="1:10">
      <c r="A738" s="6">
        <v>733</v>
      </c>
      <c r="B738" s="7" t="s">
        <v>1587</v>
      </c>
      <c r="C738" s="7" t="s">
        <v>1908</v>
      </c>
      <c r="D738" s="49">
        <v>1</v>
      </c>
      <c r="E738" s="41" t="s">
        <v>1909</v>
      </c>
      <c r="F738" s="41" t="s">
        <v>1634</v>
      </c>
      <c r="G738" s="41">
        <v>15809643439</v>
      </c>
      <c r="H738" s="41">
        <v>16</v>
      </c>
      <c r="I738" s="41">
        <f t="shared" si="12"/>
        <v>87.36</v>
      </c>
      <c r="J738" s="6"/>
    </row>
    <row r="739" ht="18.75" spans="1:10">
      <c r="A739" s="6">
        <v>734</v>
      </c>
      <c r="B739" s="7" t="s">
        <v>1587</v>
      </c>
      <c r="C739" s="7" t="s">
        <v>1910</v>
      </c>
      <c r="D739" s="49">
        <v>1</v>
      </c>
      <c r="E739" s="41" t="s">
        <v>1911</v>
      </c>
      <c r="F739" s="41" t="s">
        <v>1912</v>
      </c>
      <c r="G739" s="41">
        <v>15809643430</v>
      </c>
      <c r="H739" s="41">
        <v>22</v>
      </c>
      <c r="I739" s="41">
        <f t="shared" si="12"/>
        <v>120.12</v>
      </c>
      <c r="J739" s="6"/>
    </row>
    <row r="740" ht="18.75" spans="1:10">
      <c r="A740" s="6">
        <v>735</v>
      </c>
      <c r="B740" s="7" t="s">
        <v>1587</v>
      </c>
      <c r="C740" s="7" t="s">
        <v>1076</v>
      </c>
      <c r="D740" s="49">
        <v>4</v>
      </c>
      <c r="E740" s="41" t="s">
        <v>1913</v>
      </c>
      <c r="F740" s="41" t="s">
        <v>1912</v>
      </c>
      <c r="G740" s="41">
        <v>18195428905</v>
      </c>
      <c r="H740" s="41">
        <v>15</v>
      </c>
      <c r="I740" s="41">
        <f t="shared" si="12"/>
        <v>81.9</v>
      </c>
      <c r="J740" s="6"/>
    </row>
    <row r="741" ht="18.75" spans="1:10">
      <c r="A741" s="6">
        <v>736</v>
      </c>
      <c r="B741" s="7" t="s">
        <v>1587</v>
      </c>
      <c r="C741" s="7" t="s">
        <v>1914</v>
      </c>
      <c r="D741" s="49">
        <v>5</v>
      </c>
      <c r="E741" s="41" t="s">
        <v>1915</v>
      </c>
      <c r="F741" s="41" t="s">
        <v>1916</v>
      </c>
      <c r="G741" s="41">
        <v>15909540257</v>
      </c>
      <c r="H741" s="41">
        <v>22</v>
      </c>
      <c r="I741" s="41">
        <f t="shared" si="12"/>
        <v>120.12</v>
      </c>
      <c r="J741" s="6"/>
    </row>
    <row r="742" ht="18.75" spans="1:10">
      <c r="A742" s="6">
        <v>737</v>
      </c>
      <c r="B742" s="7" t="s">
        <v>1587</v>
      </c>
      <c r="C742" s="7" t="s">
        <v>949</v>
      </c>
      <c r="D742" s="49">
        <v>3</v>
      </c>
      <c r="E742" s="41" t="s">
        <v>1917</v>
      </c>
      <c r="F742" s="41" t="s">
        <v>1918</v>
      </c>
      <c r="G742" s="41">
        <v>13895344516</v>
      </c>
      <c r="H742" s="41">
        <v>19</v>
      </c>
      <c r="I742" s="41">
        <f t="shared" si="12"/>
        <v>103.74</v>
      </c>
      <c r="J742" s="6"/>
    </row>
    <row r="743" ht="18.75" spans="1:10">
      <c r="A743" s="6">
        <v>738</v>
      </c>
      <c r="B743" s="7" t="s">
        <v>1587</v>
      </c>
      <c r="C743" s="7" t="s">
        <v>1919</v>
      </c>
      <c r="D743" s="49">
        <v>2</v>
      </c>
      <c r="E743" s="41" t="s">
        <v>1920</v>
      </c>
      <c r="F743" s="41" t="s">
        <v>1921</v>
      </c>
      <c r="G743" s="41">
        <v>15109592507</v>
      </c>
      <c r="H743" s="41">
        <v>27</v>
      </c>
      <c r="I743" s="41">
        <f t="shared" si="12"/>
        <v>147.42</v>
      </c>
      <c r="J743" s="6"/>
    </row>
    <row r="744" ht="18.75" spans="1:10">
      <c r="A744" s="6">
        <v>739</v>
      </c>
      <c r="B744" s="7" t="s">
        <v>1587</v>
      </c>
      <c r="C744" s="7" t="s">
        <v>473</v>
      </c>
      <c r="D744" s="49">
        <v>2</v>
      </c>
      <c r="E744" s="41" t="s">
        <v>1922</v>
      </c>
      <c r="F744" s="41" t="s">
        <v>1550</v>
      </c>
      <c r="G744" s="41">
        <v>15012544552</v>
      </c>
      <c r="H744" s="41">
        <v>34</v>
      </c>
      <c r="I744" s="41">
        <f t="shared" si="12"/>
        <v>185.64</v>
      </c>
      <c r="J744" s="6"/>
    </row>
    <row r="745" ht="18.75" spans="1:10">
      <c r="A745" s="6">
        <v>740</v>
      </c>
      <c r="B745" s="7" t="s">
        <v>1587</v>
      </c>
      <c r="C745" s="7" t="s">
        <v>1923</v>
      </c>
      <c r="D745" s="49">
        <v>2</v>
      </c>
      <c r="E745" s="41" t="s">
        <v>1924</v>
      </c>
      <c r="F745" s="41" t="s">
        <v>1925</v>
      </c>
      <c r="G745" s="41">
        <v>15509554859</v>
      </c>
      <c r="H745" s="41">
        <v>16</v>
      </c>
      <c r="I745" s="41">
        <f t="shared" si="12"/>
        <v>87.36</v>
      </c>
      <c r="J745" s="6"/>
    </row>
    <row r="746" ht="18.75" spans="1:10">
      <c r="A746" s="6">
        <v>741</v>
      </c>
      <c r="B746" s="7" t="s">
        <v>1587</v>
      </c>
      <c r="C746" s="7" t="s">
        <v>1076</v>
      </c>
      <c r="D746" s="49">
        <v>4</v>
      </c>
      <c r="E746" s="41" t="s">
        <v>1926</v>
      </c>
      <c r="F746" s="41" t="s">
        <v>1927</v>
      </c>
      <c r="G746" s="41">
        <v>18195428953</v>
      </c>
      <c r="H746" s="41">
        <v>22</v>
      </c>
      <c r="I746" s="41">
        <f t="shared" si="12"/>
        <v>120.12</v>
      </c>
      <c r="J746" s="6"/>
    </row>
    <row r="747" ht="18.75" spans="1:10">
      <c r="A747" s="6">
        <v>742</v>
      </c>
      <c r="B747" s="7" t="s">
        <v>1538</v>
      </c>
      <c r="C747" s="7" t="s">
        <v>1928</v>
      </c>
      <c r="D747" s="49">
        <v>6</v>
      </c>
      <c r="E747" s="41" t="s">
        <v>1929</v>
      </c>
      <c r="F747" s="41" t="s">
        <v>1930</v>
      </c>
      <c r="G747" s="41">
        <v>18795084278</v>
      </c>
      <c r="H747" s="41">
        <v>17</v>
      </c>
      <c r="I747" s="41">
        <f t="shared" si="12"/>
        <v>92.82</v>
      </c>
      <c r="J747" s="6"/>
    </row>
    <row r="748" ht="18.75" spans="1:10">
      <c r="A748" s="6">
        <v>743</v>
      </c>
      <c r="B748" s="7" t="s">
        <v>1538</v>
      </c>
      <c r="C748" s="7" t="s">
        <v>1931</v>
      </c>
      <c r="D748" s="49">
        <v>1</v>
      </c>
      <c r="E748" s="41" t="s">
        <v>1932</v>
      </c>
      <c r="F748" s="41" t="s">
        <v>1933</v>
      </c>
      <c r="G748" s="41">
        <v>13519221865</v>
      </c>
      <c r="H748" s="41">
        <v>31</v>
      </c>
      <c r="I748" s="41">
        <f t="shared" si="12"/>
        <v>169.26</v>
      </c>
      <c r="J748" s="6"/>
    </row>
    <row r="749" ht="18.75" spans="1:10">
      <c r="A749" s="6">
        <v>744</v>
      </c>
      <c r="B749" s="7" t="s">
        <v>1538</v>
      </c>
      <c r="C749" s="7" t="s">
        <v>1934</v>
      </c>
      <c r="D749" s="49">
        <v>3</v>
      </c>
      <c r="E749" s="41" t="s">
        <v>1935</v>
      </c>
      <c r="F749" s="41" t="s">
        <v>1936</v>
      </c>
      <c r="G749" s="41">
        <v>13895043713</v>
      </c>
      <c r="H749" s="41">
        <v>25</v>
      </c>
      <c r="I749" s="41">
        <f t="shared" si="12"/>
        <v>136.5</v>
      </c>
      <c r="J749" s="6"/>
    </row>
    <row r="750" ht="18.75" spans="1:10">
      <c r="A750" s="6">
        <v>745</v>
      </c>
      <c r="B750" s="7" t="s">
        <v>1538</v>
      </c>
      <c r="C750" s="7" t="s">
        <v>1937</v>
      </c>
      <c r="D750" s="49">
        <v>4</v>
      </c>
      <c r="E750" s="41" t="s">
        <v>1938</v>
      </c>
      <c r="F750" s="41" t="s">
        <v>1821</v>
      </c>
      <c r="G750" s="41">
        <v>15909642121</v>
      </c>
      <c r="H750" s="41">
        <v>16</v>
      </c>
      <c r="I750" s="41">
        <f t="shared" si="12"/>
        <v>87.36</v>
      </c>
      <c r="J750" s="6"/>
    </row>
    <row r="751" ht="18.75" spans="1:10">
      <c r="A751" s="6">
        <v>746</v>
      </c>
      <c r="B751" s="7" t="s">
        <v>1538</v>
      </c>
      <c r="C751" s="7" t="s">
        <v>1939</v>
      </c>
      <c r="D751" s="49">
        <v>6</v>
      </c>
      <c r="E751" s="41" t="s">
        <v>1940</v>
      </c>
      <c r="F751" s="41" t="s">
        <v>1941</v>
      </c>
      <c r="G751" s="41">
        <v>18395066966</v>
      </c>
      <c r="H751" s="41">
        <v>21</v>
      </c>
      <c r="I751" s="41">
        <f t="shared" si="12"/>
        <v>114.66</v>
      </c>
      <c r="J751" s="6"/>
    </row>
    <row r="752" ht="18.75" spans="1:10">
      <c r="A752" s="6">
        <v>747</v>
      </c>
      <c r="B752" s="7" t="s">
        <v>1538</v>
      </c>
      <c r="C752" s="7" t="s">
        <v>1942</v>
      </c>
      <c r="D752" s="49">
        <v>5</v>
      </c>
      <c r="E752" s="41" t="s">
        <v>1943</v>
      </c>
      <c r="F752" s="41" t="s">
        <v>1944</v>
      </c>
      <c r="G752" s="41">
        <v>13649574228</v>
      </c>
      <c r="H752" s="41">
        <v>50</v>
      </c>
      <c r="I752" s="41">
        <f t="shared" si="12"/>
        <v>273</v>
      </c>
      <c r="J752" s="6"/>
    </row>
    <row r="753" ht="18.75" spans="1:10">
      <c r="A753" s="6">
        <v>748</v>
      </c>
      <c r="B753" s="7" t="s">
        <v>1538</v>
      </c>
      <c r="C753" s="7" t="s">
        <v>1945</v>
      </c>
      <c r="D753" s="49">
        <v>7</v>
      </c>
      <c r="E753" s="41" t="s">
        <v>1946</v>
      </c>
      <c r="F753" s="41" t="s">
        <v>1419</v>
      </c>
      <c r="G753" s="41">
        <v>13649538128</v>
      </c>
      <c r="H753" s="41">
        <v>45</v>
      </c>
      <c r="I753" s="41">
        <f t="shared" si="12"/>
        <v>245.7</v>
      </c>
      <c r="J753" s="6"/>
    </row>
    <row r="754" ht="18.75" spans="1:10">
      <c r="A754" s="6">
        <v>749</v>
      </c>
      <c r="B754" s="7" t="s">
        <v>1538</v>
      </c>
      <c r="C754" s="7" t="s">
        <v>1947</v>
      </c>
      <c r="D754" s="49">
        <v>3</v>
      </c>
      <c r="E754" s="41" t="s">
        <v>1948</v>
      </c>
      <c r="F754" s="41" t="s">
        <v>1949</v>
      </c>
      <c r="G754" s="41">
        <v>15009594115</v>
      </c>
      <c r="H754" s="41">
        <v>16</v>
      </c>
      <c r="I754" s="41">
        <f t="shared" si="12"/>
        <v>87.36</v>
      </c>
      <c r="J754" s="6"/>
    </row>
    <row r="755" ht="18.75" spans="1:10">
      <c r="A755" s="6">
        <v>750</v>
      </c>
      <c r="B755" s="7" t="s">
        <v>1538</v>
      </c>
      <c r="C755" s="7" t="s">
        <v>1062</v>
      </c>
      <c r="D755" s="49">
        <v>3</v>
      </c>
      <c r="E755" s="41" t="s">
        <v>1950</v>
      </c>
      <c r="F755" s="41" t="s">
        <v>1951</v>
      </c>
      <c r="G755" s="41">
        <v>13649568612</v>
      </c>
      <c r="H755" s="41">
        <v>34</v>
      </c>
      <c r="I755" s="41">
        <f t="shared" si="12"/>
        <v>185.64</v>
      </c>
      <c r="J755" s="6"/>
    </row>
    <row r="756" ht="18.75" spans="1:10">
      <c r="A756" s="6">
        <v>751</v>
      </c>
      <c r="B756" s="7" t="s">
        <v>1538</v>
      </c>
      <c r="C756" s="7" t="s">
        <v>1745</v>
      </c>
      <c r="D756" s="49">
        <v>4</v>
      </c>
      <c r="E756" s="41" t="s">
        <v>1952</v>
      </c>
      <c r="F756" s="41" t="s">
        <v>1883</v>
      </c>
      <c r="G756" s="41">
        <v>15595014429</v>
      </c>
      <c r="H756" s="41">
        <v>19</v>
      </c>
      <c r="I756" s="41">
        <f t="shared" si="12"/>
        <v>103.74</v>
      </c>
      <c r="J756" s="6"/>
    </row>
    <row r="757" ht="18.75" spans="1:10">
      <c r="A757" s="6">
        <v>752</v>
      </c>
      <c r="B757" s="7" t="s">
        <v>1538</v>
      </c>
      <c r="C757" s="7" t="s">
        <v>1953</v>
      </c>
      <c r="D757" s="49">
        <v>6</v>
      </c>
      <c r="E757" s="41" t="s">
        <v>1954</v>
      </c>
      <c r="F757" s="41" t="s">
        <v>1955</v>
      </c>
      <c r="G757" s="41">
        <v>13037956003</v>
      </c>
      <c r="H757" s="41">
        <v>23</v>
      </c>
      <c r="I757" s="41">
        <f t="shared" si="12"/>
        <v>125.58</v>
      </c>
      <c r="J757" s="6"/>
    </row>
    <row r="758" ht="18.75" spans="1:10">
      <c r="A758" s="6">
        <v>753</v>
      </c>
      <c r="B758" s="7" t="s">
        <v>1739</v>
      </c>
      <c r="C758" s="7" t="s">
        <v>1956</v>
      </c>
      <c r="D758" s="49">
        <v>6</v>
      </c>
      <c r="E758" s="41" t="s">
        <v>1957</v>
      </c>
      <c r="F758" s="41" t="s">
        <v>1958</v>
      </c>
      <c r="G758" s="41">
        <v>18408441866</v>
      </c>
      <c r="H758" s="41">
        <v>18</v>
      </c>
      <c r="I758" s="41">
        <f t="shared" si="12"/>
        <v>98.28</v>
      </c>
      <c r="J758" s="6"/>
    </row>
    <row r="759" ht="18.75" spans="1:10">
      <c r="A759" s="6">
        <v>754</v>
      </c>
      <c r="B759" s="7" t="s">
        <v>1739</v>
      </c>
      <c r="C759" s="7" t="s">
        <v>1959</v>
      </c>
      <c r="D759" s="49">
        <v>6</v>
      </c>
      <c r="E759" s="41" t="s">
        <v>1960</v>
      </c>
      <c r="F759" s="41" t="s">
        <v>1961</v>
      </c>
      <c r="G759" s="41">
        <v>18169192303</v>
      </c>
      <c r="H759" s="41">
        <v>21</v>
      </c>
      <c r="I759" s="41">
        <f t="shared" si="12"/>
        <v>114.66</v>
      </c>
      <c r="J759" s="6"/>
    </row>
    <row r="760" ht="18.75" spans="1:10">
      <c r="A760" s="6">
        <v>755</v>
      </c>
      <c r="B760" s="7" t="s">
        <v>1739</v>
      </c>
      <c r="C760" s="7" t="s">
        <v>1962</v>
      </c>
      <c r="D760" s="49">
        <v>7</v>
      </c>
      <c r="E760" s="41" t="s">
        <v>1963</v>
      </c>
      <c r="F760" s="41" t="s">
        <v>1964</v>
      </c>
      <c r="G760" s="41">
        <v>18195492815</v>
      </c>
      <c r="H760" s="41">
        <v>22</v>
      </c>
      <c r="I760" s="41">
        <f t="shared" si="12"/>
        <v>120.12</v>
      </c>
      <c r="J760" s="6"/>
    </row>
    <row r="761" ht="18.75" spans="1:10">
      <c r="A761" s="6">
        <v>756</v>
      </c>
      <c r="B761" s="7" t="s">
        <v>1739</v>
      </c>
      <c r="C761" s="7" t="s">
        <v>1965</v>
      </c>
      <c r="D761" s="49">
        <v>5</v>
      </c>
      <c r="E761" s="41" t="s">
        <v>1966</v>
      </c>
      <c r="F761" s="41" t="s">
        <v>1967</v>
      </c>
      <c r="G761" s="41">
        <v>15009540917</v>
      </c>
      <c r="H761" s="41">
        <v>18</v>
      </c>
      <c r="I761" s="41">
        <f t="shared" si="12"/>
        <v>98.28</v>
      </c>
      <c r="J761" s="6"/>
    </row>
    <row r="762" ht="18.75" spans="1:10">
      <c r="A762" s="6">
        <v>757</v>
      </c>
      <c r="B762" s="7" t="s">
        <v>1739</v>
      </c>
      <c r="C762" s="7" t="s">
        <v>1393</v>
      </c>
      <c r="D762" s="49">
        <v>8</v>
      </c>
      <c r="E762" s="41" t="s">
        <v>1968</v>
      </c>
      <c r="F762" s="41" t="s">
        <v>1576</v>
      </c>
      <c r="G762" s="41">
        <v>15909645324</v>
      </c>
      <c r="H762" s="41">
        <v>24</v>
      </c>
      <c r="I762" s="41">
        <f t="shared" si="12"/>
        <v>131.04</v>
      </c>
      <c r="J762" s="6"/>
    </row>
    <row r="763" ht="18.75" spans="1:10">
      <c r="A763" s="6">
        <v>758</v>
      </c>
      <c r="B763" s="7" t="s">
        <v>1739</v>
      </c>
      <c r="C763" s="7" t="s">
        <v>1969</v>
      </c>
      <c r="D763" s="49">
        <v>3</v>
      </c>
      <c r="E763" s="41" t="s">
        <v>1970</v>
      </c>
      <c r="F763" s="41" t="s">
        <v>1971</v>
      </c>
      <c r="G763" s="41">
        <v>18095439755</v>
      </c>
      <c r="H763" s="41">
        <v>22</v>
      </c>
      <c r="I763" s="41">
        <f t="shared" si="12"/>
        <v>120.12</v>
      </c>
      <c r="J763" s="6"/>
    </row>
    <row r="764" ht="18.75" spans="1:10">
      <c r="A764" s="6">
        <v>759</v>
      </c>
      <c r="B764" s="7" t="s">
        <v>1739</v>
      </c>
      <c r="C764" s="7" t="s">
        <v>943</v>
      </c>
      <c r="D764" s="49">
        <v>4</v>
      </c>
      <c r="E764" s="41" t="s">
        <v>1972</v>
      </c>
      <c r="F764" s="41" t="s">
        <v>1973</v>
      </c>
      <c r="G764" s="41">
        <v>17309500213</v>
      </c>
      <c r="H764" s="41">
        <v>25</v>
      </c>
      <c r="I764" s="41">
        <f t="shared" si="12"/>
        <v>136.5</v>
      </c>
      <c r="J764" s="6"/>
    </row>
    <row r="765" ht="18.75" spans="1:10">
      <c r="A765" s="6">
        <v>760</v>
      </c>
      <c r="B765" s="7" t="s">
        <v>1739</v>
      </c>
      <c r="C765" s="7" t="s">
        <v>492</v>
      </c>
      <c r="D765" s="49">
        <v>2</v>
      </c>
      <c r="E765" s="41" t="s">
        <v>1974</v>
      </c>
      <c r="F765" s="41" t="s">
        <v>1975</v>
      </c>
      <c r="G765" s="41">
        <v>15379593911</v>
      </c>
      <c r="H765" s="41">
        <v>15</v>
      </c>
      <c r="I765" s="41">
        <f t="shared" si="12"/>
        <v>81.9</v>
      </c>
      <c r="J765" s="6"/>
    </row>
    <row r="766" ht="18.75" spans="1:10">
      <c r="A766" s="6">
        <v>761</v>
      </c>
      <c r="B766" s="7" t="s">
        <v>1739</v>
      </c>
      <c r="C766" s="7" t="s">
        <v>1976</v>
      </c>
      <c r="D766" s="49">
        <v>2</v>
      </c>
      <c r="E766" s="41" t="s">
        <v>1977</v>
      </c>
      <c r="F766" s="41" t="s">
        <v>1978</v>
      </c>
      <c r="G766" s="41">
        <v>18395143306</v>
      </c>
      <c r="H766" s="41">
        <v>12</v>
      </c>
      <c r="I766" s="41">
        <f t="shared" si="12"/>
        <v>65.52</v>
      </c>
      <c r="J766" s="6"/>
    </row>
    <row r="767" ht="18.75" spans="1:10">
      <c r="A767" s="6">
        <v>762</v>
      </c>
      <c r="B767" s="7" t="s">
        <v>1739</v>
      </c>
      <c r="C767" s="7" t="s">
        <v>1759</v>
      </c>
      <c r="D767" s="49">
        <v>6</v>
      </c>
      <c r="E767" s="41" t="s">
        <v>1979</v>
      </c>
      <c r="F767" s="41" t="s">
        <v>1980</v>
      </c>
      <c r="G767" s="41">
        <v>18795046955</v>
      </c>
      <c r="H767" s="41">
        <v>22</v>
      </c>
      <c r="I767" s="41">
        <f t="shared" si="12"/>
        <v>120.12</v>
      </c>
      <c r="J767" s="6"/>
    </row>
    <row r="768" ht="18.75" spans="1:10">
      <c r="A768" s="6">
        <v>763</v>
      </c>
      <c r="B768" s="7" t="s">
        <v>1739</v>
      </c>
      <c r="C768" s="7" t="s">
        <v>899</v>
      </c>
      <c r="D768" s="49">
        <v>6</v>
      </c>
      <c r="E768" s="41" t="s">
        <v>1981</v>
      </c>
      <c r="F768" s="41" t="s">
        <v>1786</v>
      </c>
      <c r="G768" s="41">
        <v>13649546881</v>
      </c>
      <c r="H768" s="41">
        <v>31</v>
      </c>
      <c r="I768" s="41">
        <f t="shared" si="12"/>
        <v>169.26</v>
      </c>
      <c r="J768" s="6"/>
    </row>
    <row r="769" ht="18.75" spans="1:10">
      <c r="A769" s="6">
        <v>764</v>
      </c>
      <c r="B769" s="7" t="s">
        <v>1739</v>
      </c>
      <c r="C769" s="7" t="s">
        <v>292</v>
      </c>
      <c r="D769" s="49">
        <v>6</v>
      </c>
      <c r="E769" s="41" t="s">
        <v>1982</v>
      </c>
      <c r="F769" s="41" t="s">
        <v>1983</v>
      </c>
      <c r="G769" s="41">
        <v>18195244635</v>
      </c>
      <c r="H769" s="41">
        <v>20</v>
      </c>
      <c r="I769" s="41">
        <f t="shared" si="12"/>
        <v>109.2</v>
      </c>
      <c r="J769" s="6"/>
    </row>
    <row r="770" ht="18.75" spans="1:10">
      <c r="A770" s="6">
        <v>765</v>
      </c>
      <c r="B770" s="7" t="s">
        <v>1739</v>
      </c>
      <c r="C770" s="7" t="s">
        <v>1697</v>
      </c>
      <c r="D770" s="49">
        <v>5</v>
      </c>
      <c r="E770" s="41" t="s">
        <v>1984</v>
      </c>
      <c r="F770" s="41" t="s">
        <v>1985</v>
      </c>
      <c r="G770" s="41">
        <v>15109689723</v>
      </c>
      <c r="H770" s="41">
        <v>19</v>
      </c>
      <c r="I770" s="41">
        <f t="shared" si="12"/>
        <v>103.74</v>
      </c>
      <c r="J770" s="6"/>
    </row>
    <row r="771" ht="18.75" spans="1:10">
      <c r="A771" s="6">
        <v>766</v>
      </c>
      <c r="B771" s="7" t="s">
        <v>1778</v>
      </c>
      <c r="C771" s="7" t="s">
        <v>1986</v>
      </c>
      <c r="D771" s="49">
        <v>2</v>
      </c>
      <c r="E771" s="41" t="s">
        <v>1987</v>
      </c>
      <c r="F771" s="41" t="s">
        <v>1988</v>
      </c>
      <c r="G771" s="41">
        <v>15769548515</v>
      </c>
      <c r="H771" s="41">
        <v>22</v>
      </c>
      <c r="I771" s="41">
        <f t="shared" si="12"/>
        <v>120.12</v>
      </c>
      <c r="J771" s="6"/>
    </row>
    <row r="772" ht="18.75" spans="1:10">
      <c r="A772" s="6">
        <v>767</v>
      </c>
      <c r="B772" s="7" t="s">
        <v>1778</v>
      </c>
      <c r="C772" s="7" t="s">
        <v>1759</v>
      </c>
      <c r="D772" s="49">
        <v>6</v>
      </c>
      <c r="E772" s="41" t="s">
        <v>1989</v>
      </c>
      <c r="F772" s="41" t="s">
        <v>1525</v>
      </c>
      <c r="G772" s="41">
        <v>17341285000</v>
      </c>
      <c r="H772" s="41">
        <v>15</v>
      </c>
      <c r="I772" s="41">
        <f t="shared" si="12"/>
        <v>81.9</v>
      </c>
      <c r="J772" s="6"/>
    </row>
    <row r="773" ht="18.75" spans="1:10">
      <c r="A773" s="6">
        <v>768</v>
      </c>
      <c r="B773" s="7" t="s">
        <v>1778</v>
      </c>
      <c r="C773" s="7" t="s">
        <v>1382</v>
      </c>
      <c r="D773" s="49">
        <v>5</v>
      </c>
      <c r="E773" s="41" t="s">
        <v>1990</v>
      </c>
      <c r="F773" s="41" t="s">
        <v>1430</v>
      </c>
      <c r="G773" s="41">
        <v>15809597088</v>
      </c>
      <c r="H773" s="41">
        <v>22</v>
      </c>
      <c r="I773" s="41">
        <f t="shared" si="12"/>
        <v>120.12</v>
      </c>
      <c r="J773" s="6"/>
    </row>
    <row r="774" ht="18.75" spans="1:10">
      <c r="A774" s="6">
        <v>769</v>
      </c>
      <c r="B774" s="7" t="s">
        <v>1778</v>
      </c>
      <c r="C774" s="7" t="s">
        <v>1991</v>
      </c>
      <c r="D774" s="49">
        <v>3</v>
      </c>
      <c r="E774" s="41" t="s">
        <v>1992</v>
      </c>
      <c r="F774" s="41" t="s">
        <v>1993</v>
      </c>
      <c r="G774" s="41">
        <v>18295292388</v>
      </c>
      <c r="H774" s="41">
        <v>22</v>
      </c>
      <c r="I774" s="41">
        <f t="shared" ref="I774:I832" si="13">H774*5.46</f>
        <v>120.12</v>
      </c>
      <c r="J774" s="6"/>
    </row>
    <row r="775" ht="18.75" spans="1:10">
      <c r="A775" s="6">
        <v>770</v>
      </c>
      <c r="B775" s="7" t="s">
        <v>1778</v>
      </c>
      <c r="C775" s="7" t="s">
        <v>1994</v>
      </c>
      <c r="D775" s="49">
        <v>6</v>
      </c>
      <c r="E775" s="41" t="s">
        <v>1995</v>
      </c>
      <c r="F775" s="41" t="s">
        <v>1996</v>
      </c>
      <c r="G775" s="41">
        <v>15809640405</v>
      </c>
      <c r="H775" s="41">
        <v>23</v>
      </c>
      <c r="I775" s="41">
        <f t="shared" si="13"/>
        <v>125.58</v>
      </c>
      <c r="J775" s="6"/>
    </row>
    <row r="776" ht="18.75" spans="1:10">
      <c r="A776" s="6">
        <v>771</v>
      </c>
      <c r="B776" s="7" t="s">
        <v>1778</v>
      </c>
      <c r="C776" s="7" t="s">
        <v>1997</v>
      </c>
      <c r="D776" s="49">
        <v>5</v>
      </c>
      <c r="E776" s="41" t="s">
        <v>1998</v>
      </c>
      <c r="F776" s="41" t="s">
        <v>1459</v>
      </c>
      <c r="G776" s="41">
        <v>13995443555</v>
      </c>
      <c r="H776" s="41">
        <v>45</v>
      </c>
      <c r="I776" s="41">
        <f t="shared" si="13"/>
        <v>245.7</v>
      </c>
      <c r="J776" s="6"/>
    </row>
    <row r="777" ht="18.75" spans="1:10">
      <c r="A777" s="6">
        <v>772</v>
      </c>
      <c r="B777" s="7" t="s">
        <v>1778</v>
      </c>
      <c r="C777" s="7" t="s">
        <v>1999</v>
      </c>
      <c r="D777" s="49">
        <v>4</v>
      </c>
      <c r="E777" s="41" t="s">
        <v>2000</v>
      </c>
      <c r="F777" s="41" t="s">
        <v>2001</v>
      </c>
      <c r="G777" s="41">
        <v>13649563093</v>
      </c>
      <c r="H777" s="41">
        <v>21</v>
      </c>
      <c r="I777" s="41">
        <f t="shared" si="13"/>
        <v>114.66</v>
      </c>
      <c r="J777" s="6"/>
    </row>
    <row r="778" ht="18.75" spans="1:10">
      <c r="A778" s="6">
        <v>773</v>
      </c>
      <c r="B778" s="7" t="s">
        <v>1778</v>
      </c>
      <c r="C778" s="7" t="s">
        <v>2002</v>
      </c>
      <c r="D778" s="49">
        <v>2</v>
      </c>
      <c r="E778" s="41" t="s">
        <v>2003</v>
      </c>
      <c r="F778" s="41" t="s">
        <v>1525</v>
      </c>
      <c r="G778" s="41">
        <v>15209644179</v>
      </c>
      <c r="H778" s="41">
        <v>22</v>
      </c>
      <c r="I778" s="41">
        <f t="shared" si="13"/>
        <v>120.12</v>
      </c>
      <c r="J778" s="6"/>
    </row>
    <row r="779" ht="18.75" spans="1:10">
      <c r="A779" s="6">
        <v>774</v>
      </c>
      <c r="B779" s="7" t="s">
        <v>1778</v>
      </c>
      <c r="C779" s="7" t="s">
        <v>2004</v>
      </c>
      <c r="D779" s="49">
        <v>3</v>
      </c>
      <c r="E779" s="41" t="s">
        <v>2005</v>
      </c>
      <c r="F779" s="41" t="s">
        <v>1510</v>
      </c>
      <c r="G779" s="41">
        <v>15121944248</v>
      </c>
      <c r="H779" s="41">
        <v>21</v>
      </c>
      <c r="I779" s="41">
        <f t="shared" si="13"/>
        <v>114.66</v>
      </c>
      <c r="J779" s="6"/>
    </row>
    <row r="780" ht="18.75" spans="1:10">
      <c r="A780" s="6">
        <v>775</v>
      </c>
      <c r="B780" s="7" t="s">
        <v>1778</v>
      </c>
      <c r="C780" s="7" t="s">
        <v>2006</v>
      </c>
      <c r="D780" s="49">
        <v>8</v>
      </c>
      <c r="E780" s="41" t="s">
        <v>2007</v>
      </c>
      <c r="F780" s="41" t="s">
        <v>2008</v>
      </c>
      <c r="G780" s="41">
        <v>15509557734</v>
      </c>
      <c r="H780" s="41">
        <v>30</v>
      </c>
      <c r="I780" s="41">
        <f t="shared" si="13"/>
        <v>163.8</v>
      </c>
      <c r="J780" s="6"/>
    </row>
    <row r="781" ht="18.75" spans="1:10">
      <c r="A781" s="6">
        <v>776</v>
      </c>
      <c r="B781" s="7" t="s">
        <v>1778</v>
      </c>
      <c r="C781" s="7" t="s">
        <v>2009</v>
      </c>
      <c r="D781" s="49">
        <v>4</v>
      </c>
      <c r="E781" s="41" t="s">
        <v>172</v>
      </c>
      <c r="F781" s="41" t="s">
        <v>1454</v>
      </c>
      <c r="G781" s="41">
        <v>15909572367</v>
      </c>
      <c r="H781" s="41">
        <v>15</v>
      </c>
      <c r="I781" s="41">
        <f t="shared" si="13"/>
        <v>81.9</v>
      </c>
      <c r="J781" s="6"/>
    </row>
    <row r="782" ht="18.75" spans="1:10">
      <c r="A782" s="6">
        <v>777</v>
      </c>
      <c r="B782" s="7" t="s">
        <v>1778</v>
      </c>
      <c r="C782" s="7" t="s">
        <v>2010</v>
      </c>
      <c r="D782" s="49">
        <v>4</v>
      </c>
      <c r="E782" s="41" t="s">
        <v>2011</v>
      </c>
      <c r="F782" s="41" t="s">
        <v>2012</v>
      </c>
      <c r="G782" s="41">
        <v>15709646920</v>
      </c>
      <c r="H782" s="41">
        <v>16</v>
      </c>
      <c r="I782" s="41">
        <f t="shared" si="13"/>
        <v>87.36</v>
      </c>
      <c r="J782" s="6"/>
    </row>
    <row r="783" ht="18.75" spans="1:10">
      <c r="A783" s="6">
        <v>778</v>
      </c>
      <c r="B783" s="7" t="s">
        <v>1778</v>
      </c>
      <c r="C783" s="7" t="s">
        <v>2013</v>
      </c>
      <c r="D783" s="49">
        <v>6</v>
      </c>
      <c r="E783" s="41" t="s">
        <v>2014</v>
      </c>
      <c r="F783" s="41" t="s">
        <v>2015</v>
      </c>
      <c r="G783" s="41">
        <v>17395543197</v>
      </c>
      <c r="H783" s="41">
        <v>17</v>
      </c>
      <c r="I783" s="41">
        <f t="shared" si="13"/>
        <v>92.82</v>
      </c>
      <c r="J783" s="6"/>
    </row>
    <row r="784" ht="18.75" spans="1:10">
      <c r="A784" s="6">
        <v>779</v>
      </c>
      <c r="B784" s="7" t="s">
        <v>1587</v>
      </c>
      <c r="C784" s="7" t="s">
        <v>2016</v>
      </c>
      <c r="D784" s="49">
        <v>4</v>
      </c>
      <c r="E784" s="41" t="s">
        <v>2017</v>
      </c>
      <c r="F784" s="41" t="s">
        <v>2018</v>
      </c>
      <c r="G784" s="41">
        <v>15276831389</v>
      </c>
      <c r="H784" s="41">
        <v>15</v>
      </c>
      <c r="I784" s="41">
        <f t="shared" si="13"/>
        <v>81.9</v>
      </c>
      <c r="J784" s="6"/>
    </row>
    <row r="785" ht="18.75" spans="1:10">
      <c r="A785" s="6">
        <v>780</v>
      </c>
      <c r="B785" s="7" t="s">
        <v>1587</v>
      </c>
      <c r="C785" s="7" t="s">
        <v>2019</v>
      </c>
      <c r="D785" s="49">
        <v>2</v>
      </c>
      <c r="E785" s="41" t="s">
        <v>2020</v>
      </c>
      <c r="F785" s="41" t="s">
        <v>2021</v>
      </c>
      <c r="G785" s="41">
        <v>15809640122</v>
      </c>
      <c r="H785" s="41">
        <v>21</v>
      </c>
      <c r="I785" s="41">
        <f t="shared" si="13"/>
        <v>114.66</v>
      </c>
      <c r="J785" s="6"/>
    </row>
    <row r="786" ht="18.75" spans="1:10">
      <c r="A786" s="6">
        <v>781</v>
      </c>
      <c r="B786" s="7" t="s">
        <v>1587</v>
      </c>
      <c r="C786" s="7" t="s">
        <v>1770</v>
      </c>
      <c r="D786" s="49">
        <v>3</v>
      </c>
      <c r="E786" s="41" t="s">
        <v>2022</v>
      </c>
      <c r="F786" s="41" t="s">
        <v>1444</v>
      </c>
      <c r="G786" s="41">
        <v>17709542921</v>
      </c>
      <c r="H786" s="41">
        <v>18</v>
      </c>
      <c r="I786" s="41">
        <f t="shared" si="13"/>
        <v>98.28</v>
      </c>
      <c r="J786" s="6"/>
    </row>
    <row r="787" ht="18.75" spans="1:10">
      <c r="A787" s="6">
        <v>782</v>
      </c>
      <c r="B787" s="7" t="s">
        <v>1692</v>
      </c>
      <c r="C787" s="7" t="s">
        <v>550</v>
      </c>
      <c r="D787" s="49">
        <v>5</v>
      </c>
      <c r="E787" s="41" t="s">
        <v>1793</v>
      </c>
      <c r="F787" s="41" t="s">
        <v>2023</v>
      </c>
      <c r="G787" s="41">
        <v>15595449899</v>
      </c>
      <c r="H787" s="41">
        <v>22</v>
      </c>
      <c r="I787" s="41">
        <f t="shared" si="13"/>
        <v>120.12</v>
      </c>
      <c r="J787" s="6"/>
    </row>
    <row r="788" ht="18.75" spans="1:10">
      <c r="A788" s="6">
        <v>783</v>
      </c>
      <c r="B788" s="7" t="s">
        <v>1692</v>
      </c>
      <c r="C788" s="7" t="s">
        <v>2024</v>
      </c>
      <c r="D788" s="49">
        <v>6</v>
      </c>
      <c r="E788" s="41" t="s">
        <v>2025</v>
      </c>
      <c r="F788" s="41" t="s">
        <v>2026</v>
      </c>
      <c r="G788" s="41">
        <v>15809691766</v>
      </c>
      <c r="H788" s="41">
        <v>31</v>
      </c>
      <c r="I788" s="41">
        <f t="shared" si="13"/>
        <v>169.26</v>
      </c>
      <c r="J788" s="6"/>
    </row>
    <row r="789" ht="18.75" spans="1:10">
      <c r="A789" s="6">
        <v>784</v>
      </c>
      <c r="B789" s="7" t="s">
        <v>1692</v>
      </c>
      <c r="C789" s="7" t="s">
        <v>2027</v>
      </c>
      <c r="D789" s="49">
        <v>6</v>
      </c>
      <c r="E789" s="41" t="s">
        <v>2028</v>
      </c>
      <c r="F789" s="41" t="s">
        <v>2029</v>
      </c>
      <c r="G789" s="41">
        <v>15909577795</v>
      </c>
      <c r="H789" s="41">
        <v>19</v>
      </c>
      <c r="I789" s="41">
        <f t="shared" si="13"/>
        <v>103.74</v>
      </c>
      <c r="J789" s="6"/>
    </row>
    <row r="790" ht="18.75" spans="1:10">
      <c r="A790" s="6">
        <v>785</v>
      </c>
      <c r="B790" s="7" t="s">
        <v>1692</v>
      </c>
      <c r="C790" s="7" t="s">
        <v>1697</v>
      </c>
      <c r="D790" s="49">
        <v>6</v>
      </c>
      <c r="E790" s="41" t="s">
        <v>2030</v>
      </c>
      <c r="F790" s="41" t="s">
        <v>2031</v>
      </c>
      <c r="G790" s="41">
        <v>17395419976</v>
      </c>
      <c r="H790" s="41">
        <v>31</v>
      </c>
      <c r="I790" s="41">
        <f t="shared" si="13"/>
        <v>169.26</v>
      </c>
      <c r="J790" s="6"/>
    </row>
    <row r="791" ht="18.75" spans="1:10">
      <c r="A791" s="6">
        <v>786</v>
      </c>
      <c r="B791" s="7" t="s">
        <v>1692</v>
      </c>
      <c r="C791" s="7" t="s">
        <v>949</v>
      </c>
      <c r="D791" s="49">
        <v>5</v>
      </c>
      <c r="E791" s="41" t="s">
        <v>2032</v>
      </c>
      <c r="F791" s="41" t="s">
        <v>2033</v>
      </c>
      <c r="G791" s="41">
        <v>19995446404</v>
      </c>
      <c r="H791" s="41">
        <v>28</v>
      </c>
      <c r="I791" s="41">
        <f t="shared" si="13"/>
        <v>152.88</v>
      </c>
      <c r="J791" s="6"/>
    </row>
    <row r="792" ht="18.75" spans="1:10">
      <c r="A792" s="6">
        <v>787</v>
      </c>
      <c r="B792" s="7" t="s">
        <v>1692</v>
      </c>
      <c r="C792" s="7" t="s">
        <v>2034</v>
      </c>
      <c r="D792" s="49">
        <v>6</v>
      </c>
      <c r="E792" s="41" t="s">
        <v>2035</v>
      </c>
      <c r="F792" s="41" t="s">
        <v>2036</v>
      </c>
      <c r="G792" s="41">
        <v>15109697377</v>
      </c>
      <c r="H792" s="41">
        <v>32</v>
      </c>
      <c r="I792" s="41">
        <f t="shared" si="13"/>
        <v>174.72</v>
      </c>
      <c r="J792" s="6"/>
    </row>
    <row r="793" ht="18.75" spans="1:10">
      <c r="A793" s="6">
        <v>788</v>
      </c>
      <c r="B793" s="7" t="s">
        <v>1692</v>
      </c>
      <c r="C793" s="7" t="s">
        <v>2037</v>
      </c>
      <c r="D793" s="49">
        <v>4</v>
      </c>
      <c r="E793" s="41" t="s">
        <v>2038</v>
      </c>
      <c r="F793" s="41" t="s">
        <v>2039</v>
      </c>
      <c r="G793" s="41">
        <v>18408468228</v>
      </c>
      <c r="H793" s="41">
        <v>16</v>
      </c>
      <c r="I793" s="41">
        <f t="shared" si="13"/>
        <v>87.36</v>
      </c>
      <c r="J793" s="6"/>
    </row>
    <row r="794" ht="18.75" spans="1:10">
      <c r="A794" s="6">
        <v>789</v>
      </c>
      <c r="B794" s="7" t="s">
        <v>1692</v>
      </c>
      <c r="C794" s="7" t="s">
        <v>2040</v>
      </c>
      <c r="D794" s="49">
        <v>4</v>
      </c>
      <c r="E794" s="41" t="s">
        <v>2041</v>
      </c>
      <c r="F794" s="41" t="s">
        <v>2042</v>
      </c>
      <c r="G794" s="41">
        <v>18795048637</v>
      </c>
      <c r="H794" s="41">
        <v>22</v>
      </c>
      <c r="I794" s="41">
        <f t="shared" si="13"/>
        <v>120.12</v>
      </c>
      <c r="J794" s="6"/>
    </row>
    <row r="795" ht="18.75" spans="1:10">
      <c r="A795" s="6">
        <v>790</v>
      </c>
      <c r="B795" s="7" t="s">
        <v>1692</v>
      </c>
      <c r="C795" s="7" t="s">
        <v>2043</v>
      </c>
      <c r="D795" s="49">
        <v>5</v>
      </c>
      <c r="E795" s="41" t="s">
        <v>2044</v>
      </c>
      <c r="F795" s="41" t="s">
        <v>1634</v>
      </c>
      <c r="G795" s="41">
        <v>15825394789</v>
      </c>
      <c r="H795" s="41">
        <v>20</v>
      </c>
      <c r="I795" s="41">
        <f t="shared" si="13"/>
        <v>109.2</v>
      </c>
      <c r="J795" s="6"/>
    </row>
    <row r="796" ht="18.75" spans="1:10">
      <c r="A796" s="6">
        <v>791</v>
      </c>
      <c r="B796" s="7" t="s">
        <v>1692</v>
      </c>
      <c r="C796" s="7" t="s">
        <v>2045</v>
      </c>
      <c r="D796" s="49">
        <v>2</v>
      </c>
      <c r="E796" s="41" t="s">
        <v>2046</v>
      </c>
      <c r="F796" s="41" t="s">
        <v>1761</v>
      </c>
      <c r="G796" s="41">
        <v>13619547143</v>
      </c>
      <c r="H796" s="41">
        <v>12</v>
      </c>
      <c r="I796" s="41">
        <f t="shared" si="13"/>
        <v>65.52</v>
      </c>
      <c r="J796" s="6"/>
    </row>
    <row r="797" ht="18.75" spans="1:10">
      <c r="A797" s="6">
        <v>792</v>
      </c>
      <c r="B797" s="7" t="s">
        <v>1692</v>
      </c>
      <c r="C797" s="7" t="s">
        <v>2047</v>
      </c>
      <c r="D797" s="49">
        <v>6</v>
      </c>
      <c r="E797" s="41" t="s">
        <v>2048</v>
      </c>
      <c r="F797" s="41" t="s">
        <v>1669</v>
      </c>
      <c r="G797" s="41">
        <v>18799616108</v>
      </c>
      <c r="H797" s="41">
        <v>16</v>
      </c>
      <c r="I797" s="41">
        <f t="shared" si="13"/>
        <v>87.36</v>
      </c>
      <c r="J797" s="6"/>
    </row>
    <row r="798" ht="18.75" spans="1:10">
      <c r="A798" s="6">
        <v>793</v>
      </c>
      <c r="B798" s="7" t="s">
        <v>1692</v>
      </c>
      <c r="C798" s="7" t="s">
        <v>2049</v>
      </c>
      <c r="D798" s="49">
        <v>6</v>
      </c>
      <c r="E798" s="41" t="s">
        <v>2050</v>
      </c>
      <c r="F798" s="41" t="s">
        <v>2051</v>
      </c>
      <c r="G798" s="41">
        <v>17795413313</v>
      </c>
      <c r="H798" s="41">
        <v>14</v>
      </c>
      <c r="I798" s="41">
        <f t="shared" si="13"/>
        <v>76.44</v>
      </c>
      <c r="J798" s="6"/>
    </row>
    <row r="799" ht="18.75" spans="1:10">
      <c r="A799" s="6">
        <v>794</v>
      </c>
      <c r="B799" s="7" t="s">
        <v>1692</v>
      </c>
      <c r="C799" s="7" t="s">
        <v>569</v>
      </c>
      <c r="D799" s="49">
        <v>6</v>
      </c>
      <c r="E799" s="41" t="s">
        <v>2052</v>
      </c>
      <c r="F799" s="41" t="s">
        <v>1819</v>
      </c>
      <c r="G799" s="41">
        <v>15109645321</v>
      </c>
      <c r="H799" s="41">
        <v>15</v>
      </c>
      <c r="I799" s="41">
        <f t="shared" si="13"/>
        <v>81.9</v>
      </c>
      <c r="J799" s="6"/>
    </row>
    <row r="800" ht="18.75" spans="1:10">
      <c r="A800" s="6">
        <v>795</v>
      </c>
      <c r="B800" s="7" t="s">
        <v>1692</v>
      </c>
      <c r="C800" s="7" t="s">
        <v>2053</v>
      </c>
      <c r="D800" s="49">
        <v>6</v>
      </c>
      <c r="E800" s="41" t="s">
        <v>2054</v>
      </c>
      <c r="F800" s="41" t="s">
        <v>2055</v>
      </c>
      <c r="G800" s="41">
        <v>13369517266</v>
      </c>
      <c r="H800" s="41">
        <v>22</v>
      </c>
      <c r="I800" s="41">
        <f t="shared" si="13"/>
        <v>120.12</v>
      </c>
      <c r="J800" s="6"/>
    </row>
    <row r="801" ht="18.75" spans="1:10">
      <c r="A801" s="6">
        <v>796</v>
      </c>
      <c r="B801" s="7" t="s">
        <v>1692</v>
      </c>
      <c r="C801" s="7" t="s">
        <v>292</v>
      </c>
      <c r="D801" s="49">
        <v>4</v>
      </c>
      <c r="E801" s="41" t="s">
        <v>1776</v>
      </c>
      <c r="F801" s="41" t="s">
        <v>1550</v>
      </c>
      <c r="G801" s="41">
        <v>18152569090</v>
      </c>
      <c r="H801" s="41">
        <v>19.5</v>
      </c>
      <c r="I801" s="41">
        <f t="shared" si="13"/>
        <v>106.47</v>
      </c>
      <c r="J801" s="6"/>
    </row>
    <row r="802" ht="18.75" spans="1:10">
      <c r="A802" s="6">
        <v>797</v>
      </c>
      <c r="B802" s="7" t="s">
        <v>1692</v>
      </c>
      <c r="C802" s="7" t="s">
        <v>1120</v>
      </c>
      <c r="D802" s="49">
        <v>2</v>
      </c>
      <c r="E802" s="41" t="s">
        <v>2056</v>
      </c>
      <c r="F802" s="41" t="s">
        <v>2057</v>
      </c>
      <c r="G802" s="41">
        <v>13995049419</v>
      </c>
      <c r="H802" s="41">
        <v>20</v>
      </c>
      <c r="I802" s="41">
        <f t="shared" si="13"/>
        <v>109.2</v>
      </c>
      <c r="J802" s="6"/>
    </row>
    <row r="803" ht="18.75" spans="1:10">
      <c r="A803" s="6">
        <v>798</v>
      </c>
      <c r="B803" s="7" t="s">
        <v>1692</v>
      </c>
      <c r="C803" s="7" t="s">
        <v>1822</v>
      </c>
      <c r="D803" s="49">
        <v>7</v>
      </c>
      <c r="E803" s="41" t="s">
        <v>2058</v>
      </c>
      <c r="F803" s="41" t="s">
        <v>2059</v>
      </c>
      <c r="G803" s="41">
        <v>13409594399</v>
      </c>
      <c r="H803" s="41">
        <v>21</v>
      </c>
      <c r="I803" s="41">
        <f t="shared" si="13"/>
        <v>114.66</v>
      </c>
      <c r="J803" s="6"/>
    </row>
    <row r="804" ht="18.75" spans="1:10">
      <c r="A804" s="6">
        <v>799</v>
      </c>
      <c r="B804" s="7" t="s">
        <v>1692</v>
      </c>
      <c r="C804" s="7" t="s">
        <v>2060</v>
      </c>
      <c r="D804" s="49">
        <v>2</v>
      </c>
      <c r="E804" s="41" t="s">
        <v>2061</v>
      </c>
      <c r="F804" s="41" t="s">
        <v>2062</v>
      </c>
      <c r="G804" s="41">
        <v>18299205602</v>
      </c>
      <c r="H804" s="41">
        <v>14</v>
      </c>
      <c r="I804" s="41">
        <f t="shared" si="13"/>
        <v>76.44</v>
      </c>
      <c r="J804" s="6"/>
    </row>
    <row r="805" ht="18.75" spans="1:10">
      <c r="A805" s="6">
        <v>800</v>
      </c>
      <c r="B805" s="7" t="s">
        <v>1692</v>
      </c>
      <c r="C805" s="7" t="s">
        <v>2063</v>
      </c>
      <c r="D805" s="49">
        <v>3</v>
      </c>
      <c r="E805" s="41" t="s">
        <v>2064</v>
      </c>
      <c r="F805" s="41" t="s">
        <v>1485</v>
      </c>
      <c r="G805" s="41">
        <v>18152526658</v>
      </c>
      <c r="H805" s="41">
        <v>26</v>
      </c>
      <c r="I805" s="41">
        <f t="shared" si="13"/>
        <v>141.96</v>
      </c>
      <c r="J805" s="6"/>
    </row>
    <row r="806" ht="18.75" spans="1:10">
      <c r="A806" s="6">
        <v>801</v>
      </c>
      <c r="B806" s="7" t="s">
        <v>1692</v>
      </c>
      <c r="C806" s="7" t="s">
        <v>977</v>
      </c>
      <c r="D806" s="49">
        <v>5</v>
      </c>
      <c r="E806" s="41" t="s">
        <v>814</v>
      </c>
      <c r="F806" s="41" t="s">
        <v>1861</v>
      </c>
      <c r="G806" s="41">
        <v>18095408502</v>
      </c>
      <c r="H806" s="41">
        <v>15</v>
      </c>
      <c r="I806" s="41">
        <f t="shared" si="13"/>
        <v>81.9</v>
      </c>
      <c r="J806" s="6"/>
    </row>
    <row r="807" ht="18.75" spans="1:10">
      <c r="A807" s="6">
        <v>802</v>
      </c>
      <c r="B807" s="7" t="s">
        <v>1692</v>
      </c>
      <c r="C807" s="7" t="s">
        <v>2065</v>
      </c>
      <c r="D807" s="49">
        <v>4</v>
      </c>
      <c r="E807" s="41" t="s">
        <v>2066</v>
      </c>
      <c r="F807" s="41" t="s">
        <v>1753</v>
      </c>
      <c r="G807" s="41">
        <v>15121943761</v>
      </c>
      <c r="H807" s="41">
        <v>22</v>
      </c>
      <c r="I807" s="41">
        <f t="shared" si="13"/>
        <v>120.12</v>
      </c>
      <c r="J807" s="6"/>
    </row>
    <row r="808" ht="18.75" spans="1:10">
      <c r="A808" s="6">
        <v>803</v>
      </c>
      <c r="B808" s="7" t="s">
        <v>1692</v>
      </c>
      <c r="C808" s="7" t="s">
        <v>2067</v>
      </c>
      <c r="D808" s="49">
        <v>2</v>
      </c>
      <c r="E808" s="41" t="s">
        <v>2068</v>
      </c>
      <c r="F808" s="41" t="s">
        <v>2062</v>
      </c>
      <c r="G808" s="41">
        <v>17263035419</v>
      </c>
      <c r="H808" s="41">
        <v>19</v>
      </c>
      <c r="I808" s="41">
        <f t="shared" si="13"/>
        <v>103.74</v>
      </c>
      <c r="J808" s="6"/>
    </row>
    <row r="809" ht="18.75" spans="1:10">
      <c r="A809" s="6">
        <v>804</v>
      </c>
      <c r="B809" s="7" t="s">
        <v>2069</v>
      </c>
      <c r="C809" s="7" t="s">
        <v>2070</v>
      </c>
      <c r="D809" s="7">
        <v>2</v>
      </c>
      <c r="E809" s="41" t="s">
        <v>664</v>
      </c>
      <c r="F809" s="41" t="s">
        <v>1507</v>
      </c>
      <c r="G809" s="41">
        <v>15296963641</v>
      </c>
      <c r="H809" s="41">
        <v>40</v>
      </c>
      <c r="I809" s="41">
        <f t="shared" si="13"/>
        <v>218.4</v>
      </c>
      <c r="J809" s="6"/>
    </row>
    <row r="810" ht="18.75" spans="1:10">
      <c r="A810" s="6">
        <v>805</v>
      </c>
      <c r="B810" s="7" t="s">
        <v>2071</v>
      </c>
      <c r="C810" s="7" t="s">
        <v>2072</v>
      </c>
      <c r="D810" s="7">
        <v>4</v>
      </c>
      <c r="E810" s="41" t="s">
        <v>2073</v>
      </c>
      <c r="F810" s="41" t="s">
        <v>1459</v>
      </c>
      <c r="G810" s="41">
        <v>18395249462</v>
      </c>
      <c r="H810" s="41">
        <v>45</v>
      </c>
      <c r="I810" s="41">
        <f t="shared" si="13"/>
        <v>245.7</v>
      </c>
      <c r="J810" s="6"/>
    </row>
    <row r="811" ht="18.75" spans="1:10">
      <c r="A811" s="6">
        <v>806</v>
      </c>
      <c r="B811" s="7" t="s">
        <v>2074</v>
      </c>
      <c r="C811" s="7" t="s">
        <v>2075</v>
      </c>
      <c r="D811" s="7">
        <v>4</v>
      </c>
      <c r="E811" s="41" t="s">
        <v>2076</v>
      </c>
      <c r="F811" s="41" t="s">
        <v>1490</v>
      </c>
      <c r="G811" s="41" t="s">
        <v>2077</v>
      </c>
      <c r="H811" s="41">
        <v>40</v>
      </c>
      <c r="I811" s="41">
        <f t="shared" si="13"/>
        <v>218.4</v>
      </c>
      <c r="J811" s="6"/>
    </row>
    <row r="812" ht="18.75" spans="1:10">
      <c r="A812" s="6">
        <v>807</v>
      </c>
      <c r="B812" s="7" t="s">
        <v>2074</v>
      </c>
      <c r="C812" s="7" t="s">
        <v>2078</v>
      </c>
      <c r="D812" s="7">
        <v>3</v>
      </c>
      <c r="E812" s="41" t="s">
        <v>2079</v>
      </c>
      <c r="F812" s="41" t="s">
        <v>2080</v>
      </c>
      <c r="G812" s="41" t="s">
        <v>2081</v>
      </c>
      <c r="H812" s="41">
        <v>52</v>
      </c>
      <c r="I812" s="41">
        <f t="shared" si="13"/>
        <v>283.92</v>
      </c>
      <c r="J812" s="6"/>
    </row>
    <row r="813" ht="18.75" spans="1:10">
      <c r="A813" s="6">
        <v>808</v>
      </c>
      <c r="B813" s="7" t="s">
        <v>2074</v>
      </c>
      <c r="C813" s="7" t="s">
        <v>2082</v>
      </c>
      <c r="D813" s="7">
        <v>5</v>
      </c>
      <c r="E813" s="41" t="s">
        <v>2083</v>
      </c>
      <c r="F813" s="41" t="s">
        <v>2084</v>
      </c>
      <c r="G813" s="41" t="s">
        <v>2085</v>
      </c>
      <c r="H813" s="41">
        <v>60</v>
      </c>
      <c r="I813" s="41">
        <f t="shared" si="13"/>
        <v>327.6</v>
      </c>
      <c r="J813" s="6"/>
    </row>
    <row r="814" ht="18.75" spans="1:10">
      <c r="A814" s="6">
        <v>809</v>
      </c>
      <c r="B814" s="7" t="s">
        <v>2074</v>
      </c>
      <c r="C814" s="7" t="s">
        <v>2086</v>
      </c>
      <c r="D814" s="7">
        <v>4</v>
      </c>
      <c r="E814" s="41" t="s">
        <v>2087</v>
      </c>
      <c r="F814" s="41" t="s">
        <v>1449</v>
      </c>
      <c r="G814" s="41" t="s">
        <v>2088</v>
      </c>
      <c r="H814" s="41">
        <v>75</v>
      </c>
      <c r="I814" s="41">
        <f t="shared" si="13"/>
        <v>409.5</v>
      </c>
      <c r="J814" s="6"/>
    </row>
    <row r="815" ht="18.75" spans="1:10">
      <c r="A815" s="6">
        <v>810</v>
      </c>
      <c r="B815" s="7" t="s">
        <v>2074</v>
      </c>
      <c r="C815" s="7" t="s">
        <v>2089</v>
      </c>
      <c r="D815" s="7">
        <v>2</v>
      </c>
      <c r="E815" s="41" t="s">
        <v>2090</v>
      </c>
      <c r="F815" s="41" t="s">
        <v>2091</v>
      </c>
      <c r="G815" s="41">
        <v>15008645578</v>
      </c>
      <c r="H815" s="41">
        <v>60</v>
      </c>
      <c r="I815" s="41">
        <f t="shared" si="13"/>
        <v>327.6</v>
      </c>
      <c r="J815" s="6"/>
    </row>
    <row r="816" ht="18.75" spans="1:10">
      <c r="A816" s="6">
        <v>811</v>
      </c>
      <c r="B816" s="7" t="s">
        <v>2092</v>
      </c>
      <c r="C816" s="7" t="s">
        <v>2093</v>
      </c>
      <c r="D816" s="7">
        <v>5</v>
      </c>
      <c r="E816" s="41" t="s">
        <v>2094</v>
      </c>
      <c r="F816" s="41" t="s">
        <v>1499</v>
      </c>
      <c r="G816" s="41">
        <v>15825398068</v>
      </c>
      <c r="H816" s="41">
        <v>60</v>
      </c>
      <c r="I816" s="41">
        <f t="shared" si="13"/>
        <v>327.6</v>
      </c>
      <c r="J816" s="6"/>
    </row>
    <row r="817" ht="18.75" spans="1:10">
      <c r="A817" s="6">
        <v>812</v>
      </c>
      <c r="B817" s="7" t="s">
        <v>2092</v>
      </c>
      <c r="C817" s="7" t="s">
        <v>2095</v>
      </c>
      <c r="D817" s="34">
        <v>4</v>
      </c>
      <c r="E817" s="41" t="s">
        <v>2096</v>
      </c>
      <c r="F817" s="41" t="s">
        <v>2097</v>
      </c>
      <c r="G817" s="41">
        <v>17609507080</v>
      </c>
      <c r="H817" s="41">
        <v>55</v>
      </c>
      <c r="I817" s="41">
        <f t="shared" si="13"/>
        <v>300.3</v>
      </c>
      <c r="J817" s="6"/>
    </row>
    <row r="818" ht="18.75" spans="1:10">
      <c r="A818" s="6">
        <v>813</v>
      </c>
      <c r="B818" s="7" t="s">
        <v>2074</v>
      </c>
      <c r="C818" s="7" t="s">
        <v>2098</v>
      </c>
      <c r="D818" s="7">
        <v>6</v>
      </c>
      <c r="E818" s="41" t="s">
        <v>2099</v>
      </c>
      <c r="F818" s="41" t="s">
        <v>2100</v>
      </c>
      <c r="G818" s="41" t="s">
        <v>2101</v>
      </c>
      <c r="H818" s="41">
        <v>40</v>
      </c>
      <c r="I818" s="41">
        <f t="shared" si="13"/>
        <v>218.4</v>
      </c>
      <c r="J818" s="6"/>
    </row>
    <row r="819" ht="18.75" spans="1:10">
      <c r="A819" s="6">
        <v>814</v>
      </c>
      <c r="B819" s="7" t="s">
        <v>2074</v>
      </c>
      <c r="C819" s="7" t="s">
        <v>2102</v>
      </c>
      <c r="D819" s="7">
        <v>3</v>
      </c>
      <c r="E819" s="41" t="s">
        <v>2103</v>
      </c>
      <c r="F819" s="41" t="s">
        <v>1638</v>
      </c>
      <c r="G819" s="41">
        <v>17395593051</v>
      </c>
      <c r="H819" s="41">
        <v>51</v>
      </c>
      <c r="I819" s="41">
        <f t="shared" si="13"/>
        <v>278.46</v>
      </c>
      <c r="J819" s="6"/>
    </row>
    <row r="820" ht="18.75" spans="1:10">
      <c r="A820" s="6">
        <v>815</v>
      </c>
      <c r="B820" s="7" t="s">
        <v>2074</v>
      </c>
      <c r="C820" s="7" t="s">
        <v>345</v>
      </c>
      <c r="D820" s="7">
        <v>4</v>
      </c>
      <c r="E820" s="41" t="s">
        <v>2104</v>
      </c>
      <c r="F820" s="41" t="s">
        <v>1878</v>
      </c>
      <c r="G820" s="41">
        <v>17309591170</v>
      </c>
      <c r="H820" s="41">
        <v>60</v>
      </c>
      <c r="I820" s="41">
        <f t="shared" si="13"/>
        <v>327.6</v>
      </c>
      <c r="J820" s="6"/>
    </row>
    <row r="821" ht="18.75" spans="1:10">
      <c r="A821" s="6">
        <v>816</v>
      </c>
      <c r="B821" s="7" t="s">
        <v>2069</v>
      </c>
      <c r="C821" s="7" t="s">
        <v>2105</v>
      </c>
      <c r="D821" s="7">
        <v>6</v>
      </c>
      <c r="E821" s="41" t="s">
        <v>2106</v>
      </c>
      <c r="F821" s="41" t="s">
        <v>2107</v>
      </c>
      <c r="G821" s="41" t="s">
        <v>2108</v>
      </c>
      <c r="H821" s="41">
        <v>50</v>
      </c>
      <c r="I821" s="41">
        <f t="shared" si="13"/>
        <v>273</v>
      </c>
      <c r="J821" s="6"/>
    </row>
    <row r="822" ht="18.75" spans="1:10">
      <c r="A822" s="6">
        <v>817</v>
      </c>
      <c r="B822" s="7" t="s">
        <v>2071</v>
      </c>
      <c r="C822" s="7" t="s">
        <v>2109</v>
      </c>
      <c r="D822" s="7">
        <v>5</v>
      </c>
      <c r="E822" s="41" t="s">
        <v>2110</v>
      </c>
      <c r="F822" s="41" t="s">
        <v>1401</v>
      </c>
      <c r="G822" s="41">
        <v>13309541727</v>
      </c>
      <c r="H822" s="41">
        <v>50</v>
      </c>
      <c r="I822" s="41">
        <f t="shared" si="13"/>
        <v>273</v>
      </c>
      <c r="J822" s="6"/>
    </row>
    <row r="823" ht="18.75" spans="1:10">
      <c r="A823" s="6">
        <v>818</v>
      </c>
      <c r="B823" s="7" t="s">
        <v>2111</v>
      </c>
      <c r="C823" s="7" t="s">
        <v>2112</v>
      </c>
      <c r="D823" s="7">
        <v>5</v>
      </c>
      <c r="E823" s="41" t="s">
        <v>2113</v>
      </c>
      <c r="F823" s="41" t="s">
        <v>2114</v>
      </c>
      <c r="G823" s="41">
        <v>15719545034</v>
      </c>
      <c r="H823" s="41">
        <v>40</v>
      </c>
      <c r="I823" s="41">
        <f t="shared" si="13"/>
        <v>218.4</v>
      </c>
      <c r="J823" s="6"/>
    </row>
    <row r="824" ht="18.75" spans="1:10">
      <c r="A824" s="6">
        <v>819</v>
      </c>
      <c r="B824" s="7" t="s">
        <v>2111</v>
      </c>
      <c r="C824" s="7" t="s">
        <v>2115</v>
      </c>
      <c r="D824" s="7">
        <v>6</v>
      </c>
      <c r="E824" s="41" t="s">
        <v>2116</v>
      </c>
      <c r="F824" s="41" t="s">
        <v>2117</v>
      </c>
      <c r="G824" s="41">
        <v>17795493520</v>
      </c>
      <c r="H824" s="41">
        <v>39</v>
      </c>
      <c r="I824" s="41">
        <f t="shared" si="13"/>
        <v>212.94</v>
      </c>
      <c r="J824" s="6"/>
    </row>
    <row r="825" ht="18.75" spans="1:10">
      <c r="A825" s="6">
        <v>820</v>
      </c>
      <c r="B825" s="7" t="s">
        <v>2074</v>
      </c>
      <c r="C825" s="7" t="s">
        <v>2118</v>
      </c>
      <c r="D825" s="7">
        <v>4</v>
      </c>
      <c r="E825" s="41" t="s">
        <v>2119</v>
      </c>
      <c r="F825" s="41" t="s">
        <v>2120</v>
      </c>
      <c r="G825" s="41" t="s">
        <v>2121</v>
      </c>
      <c r="H825" s="41">
        <v>60</v>
      </c>
      <c r="I825" s="41">
        <f t="shared" si="13"/>
        <v>327.6</v>
      </c>
      <c r="J825" s="6"/>
    </row>
    <row r="826" ht="18.75" spans="1:10">
      <c r="A826" s="6">
        <v>821</v>
      </c>
      <c r="B826" s="7" t="s">
        <v>2092</v>
      </c>
      <c r="C826" s="7" t="s">
        <v>2122</v>
      </c>
      <c r="D826" s="7">
        <v>2</v>
      </c>
      <c r="E826" s="41" t="s">
        <v>2123</v>
      </c>
      <c r="F826" s="41" t="s">
        <v>1821</v>
      </c>
      <c r="G826" s="41">
        <v>15109544096</v>
      </c>
      <c r="H826" s="41">
        <v>40</v>
      </c>
      <c r="I826" s="41">
        <f t="shared" si="13"/>
        <v>218.4</v>
      </c>
      <c r="J826" s="6"/>
    </row>
    <row r="827" ht="18.75" spans="1:10">
      <c r="A827" s="6">
        <v>822</v>
      </c>
      <c r="B827" s="7" t="s">
        <v>2071</v>
      </c>
      <c r="C827" s="7" t="s">
        <v>2124</v>
      </c>
      <c r="D827" s="7">
        <v>5</v>
      </c>
      <c r="E827" s="41" t="s">
        <v>2125</v>
      </c>
      <c r="F827" s="41" t="s">
        <v>2126</v>
      </c>
      <c r="G827" s="41" t="s">
        <v>2127</v>
      </c>
      <c r="H827" s="41">
        <v>40</v>
      </c>
      <c r="I827" s="41">
        <f t="shared" si="13"/>
        <v>218.4</v>
      </c>
      <c r="J827" s="6"/>
    </row>
    <row r="828" ht="18.75" spans="1:10">
      <c r="A828" s="6">
        <v>823</v>
      </c>
      <c r="B828" s="7" t="s">
        <v>2069</v>
      </c>
      <c r="C828" s="7" t="s">
        <v>2128</v>
      </c>
      <c r="D828" s="7">
        <v>2</v>
      </c>
      <c r="E828" s="41" t="s">
        <v>2129</v>
      </c>
      <c r="F828" s="41" t="s">
        <v>2130</v>
      </c>
      <c r="G828" s="41">
        <v>13619548128</v>
      </c>
      <c r="H828" s="41">
        <v>40</v>
      </c>
      <c r="I828" s="41">
        <f t="shared" si="13"/>
        <v>218.4</v>
      </c>
      <c r="J828" s="6"/>
    </row>
    <row r="829" ht="18.75" spans="1:10">
      <c r="A829" s="6">
        <v>824</v>
      </c>
      <c r="B829" s="7" t="s">
        <v>2131</v>
      </c>
      <c r="C829" s="7" t="s">
        <v>2132</v>
      </c>
      <c r="D829" s="7">
        <v>2</v>
      </c>
      <c r="E829" s="41" t="s">
        <v>2133</v>
      </c>
      <c r="F829" s="41" t="s">
        <v>2134</v>
      </c>
      <c r="G829" s="41">
        <v>18395064443</v>
      </c>
      <c r="H829" s="41">
        <v>50</v>
      </c>
      <c r="I829" s="41">
        <f t="shared" si="13"/>
        <v>273</v>
      </c>
      <c r="J829" s="6"/>
    </row>
    <row r="830" ht="18.75" spans="1:10">
      <c r="A830" s="6">
        <v>825</v>
      </c>
      <c r="B830" s="7" t="s">
        <v>2069</v>
      </c>
      <c r="C830" s="7" t="s">
        <v>2135</v>
      </c>
      <c r="D830" s="7">
        <v>6</v>
      </c>
      <c r="E830" s="41" t="s">
        <v>2136</v>
      </c>
      <c r="F830" s="41" t="s">
        <v>2137</v>
      </c>
      <c r="G830" s="41">
        <v>13323542390</v>
      </c>
      <c r="H830" s="41">
        <v>76</v>
      </c>
      <c r="I830" s="41">
        <f t="shared" si="13"/>
        <v>414.96</v>
      </c>
      <c r="J830" s="6"/>
    </row>
    <row r="831" ht="18.75" spans="1:10">
      <c r="A831" s="6">
        <v>826</v>
      </c>
      <c r="B831" s="7" t="s">
        <v>2071</v>
      </c>
      <c r="C831" s="7" t="s">
        <v>2138</v>
      </c>
      <c r="D831" s="7">
        <v>7</v>
      </c>
      <c r="E831" s="41" t="s">
        <v>2139</v>
      </c>
      <c r="F831" s="41" t="s">
        <v>1583</v>
      </c>
      <c r="G831" s="41" t="s">
        <v>2140</v>
      </c>
      <c r="H831" s="41">
        <v>55</v>
      </c>
      <c r="I831" s="41">
        <f t="shared" si="13"/>
        <v>300.3</v>
      </c>
      <c r="J831" s="6"/>
    </row>
    <row r="832" ht="18.75" spans="1:10">
      <c r="A832" s="6">
        <v>827</v>
      </c>
      <c r="B832" s="7" t="s">
        <v>2111</v>
      </c>
      <c r="C832" s="7" t="s">
        <v>2141</v>
      </c>
      <c r="D832" s="7">
        <v>3</v>
      </c>
      <c r="E832" s="41" t="s">
        <v>2142</v>
      </c>
      <c r="F832" s="41" t="s">
        <v>2143</v>
      </c>
      <c r="G832" s="41">
        <v>18169561236</v>
      </c>
      <c r="H832" s="41">
        <v>48</v>
      </c>
      <c r="I832" s="41">
        <f t="shared" si="13"/>
        <v>262.08</v>
      </c>
      <c r="J832" s="6"/>
    </row>
    <row r="833" ht="18.75" spans="1:10">
      <c r="A833" s="6">
        <v>828</v>
      </c>
      <c r="B833" s="7" t="s">
        <v>2111</v>
      </c>
      <c r="C833" s="7" t="s">
        <v>2144</v>
      </c>
      <c r="D833" s="7">
        <v>5</v>
      </c>
      <c r="E833" s="41" t="s">
        <v>1262</v>
      </c>
      <c r="F833" s="41" t="s">
        <v>1777</v>
      </c>
      <c r="G833" s="41">
        <v>17395448230</v>
      </c>
      <c r="H833" s="41">
        <v>40</v>
      </c>
      <c r="I833" s="41">
        <f t="shared" ref="I833:I896" si="14">H833*5.46</f>
        <v>218.4</v>
      </c>
      <c r="J833" s="6"/>
    </row>
    <row r="834" ht="18.75" spans="1:10">
      <c r="A834" s="6">
        <v>829</v>
      </c>
      <c r="B834" s="7" t="s">
        <v>2131</v>
      </c>
      <c r="C834" s="7" t="s">
        <v>2145</v>
      </c>
      <c r="D834" s="7">
        <v>5</v>
      </c>
      <c r="E834" s="41" t="s">
        <v>2146</v>
      </c>
      <c r="F834" s="41" t="s">
        <v>2147</v>
      </c>
      <c r="G834" s="41" t="s">
        <v>2148</v>
      </c>
      <c r="H834" s="41">
        <v>60</v>
      </c>
      <c r="I834" s="41">
        <f t="shared" si="14"/>
        <v>327.6</v>
      </c>
      <c r="J834" s="6"/>
    </row>
    <row r="835" ht="18.75" spans="1:10">
      <c r="A835" s="6">
        <v>830</v>
      </c>
      <c r="B835" s="7" t="s">
        <v>2131</v>
      </c>
      <c r="C835" s="7" t="s">
        <v>1153</v>
      </c>
      <c r="D835" s="7">
        <v>5</v>
      </c>
      <c r="E835" s="41" t="s">
        <v>2149</v>
      </c>
      <c r="F835" s="41" t="s">
        <v>2150</v>
      </c>
      <c r="G835" s="41" t="s">
        <v>2151</v>
      </c>
      <c r="H835" s="41">
        <v>60</v>
      </c>
      <c r="I835" s="41">
        <f t="shared" si="14"/>
        <v>327.6</v>
      </c>
      <c r="J835" s="6"/>
    </row>
    <row r="836" ht="18.75" spans="1:10">
      <c r="A836" s="6">
        <v>831</v>
      </c>
      <c r="B836" s="7" t="s">
        <v>2131</v>
      </c>
      <c r="C836" s="7" t="s">
        <v>2152</v>
      </c>
      <c r="D836" s="7">
        <v>4</v>
      </c>
      <c r="E836" s="41" t="s">
        <v>2153</v>
      </c>
      <c r="F836" s="41" t="s">
        <v>2154</v>
      </c>
      <c r="G836" s="41">
        <v>18295343338</v>
      </c>
      <c r="H836" s="41">
        <v>50</v>
      </c>
      <c r="I836" s="41">
        <f t="shared" si="14"/>
        <v>273</v>
      </c>
      <c r="J836" s="6"/>
    </row>
    <row r="837" ht="18.75" spans="1:10">
      <c r="A837" s="6">
        <v>832</v>
      </c>
      <c r="B837" s="7" t="s">
        <v>2069</v>
      </c>
      <c r="C837" s="7" t="s">
        <v>2155</v>
      </c>
      <c r="D837" s="7">
        <v>5</v>
      </c>
      <c r="E837" s="41" t="s">
        <v>2156</v>
      </c>
      <c r="F837" s="41" t="s">
        <v>1781</v>
      </c>
      <c r="G837" s="41">
        <v>15609598433</v>
      </c>
      <c r="H837" s="41">
        <v>60</v>
      </c>
      <c r="I837" s="41">
        <f t="shared" si="14"/>
        <v>327.6</v>
      </c>
      <c r="J837" s="6"/>
    </row>
    <row r="838" ht="18.75" spans="1:10">
      <c r="A838" s="6">
        <v>833</v>
      </c>
      <c r="B838" s="7" t="s">
        <v>2092</v>
      </c>
      <c r="C838" s="7" t="s">
        <v>2157</v>
      </c>
      <c r="D838" s="7">
        <v>2</v>
      </c>
      <c r="E838" s="41" t="s">
        <v>2158</v>
      </c>
      <c r="F838" s="41" t="s">
        <v>2159</v>
      </c>
      <c r="G838" s="41">
        <v>15109596156</v>
      </c>
      <c r="H838" s="41">
        <v>55</v>
      </c>
      <c r="I838" s="41">
        <f t="shared" si="14"/>
        <v>300.3</v>
      </c>
      <c r="J838" s="6"/>
    </row>
    <row r="839" ht="18.75" spans="1:10">
      <c r="A839" s="6">
        <v>834</v>
      </c>
      <c r="B839" s="7" t="s">
        <v>2069</v>
      </c>
      <c r="C839" s="7" t="s">
        <v>2160</v>
      </c>
      <c r="D839" s="7">
        <v>6</v>
      </c>
      <c r="E839" s="41" t="s">
        <v>2161</v>
      </c>
      <c r="F839" s="41" t="s">
        <v>2162</v>
      </c>
      <c r="G839" s="41">
        <v>15379547795</v>
      </c>
      <c r="H839" s="41">
        <v>40</v>
      </c>
      <c r="I839" s="41">
        <f t="shared" si="14"/>
        <v>218.4</v>
      </c>
      <c r="J839" s="6"/>
    </row>
    <row r="840" ht="18.75" spans="1:10">
      <c r="A840" s="6">
        <v>835</v>
      </c>
      <c r="B840" s="7" t="s">
        <v>2069</v>
      </c>
      <c r="C840" s="7" t="s">
        <v>2163</v>
      </c>
      <c r="D840" s="7">
        <v>2</v>
      </c>
      <c r="E840" s="41" t="s">
        <v>2164</v>
      </c>
      <c r="F840" s="41" t="s">
        <v>2165</v>
      </c>
      <c r="G840" s="41" t="s">
        <v>2166</v>
      </c>
      <c r="H840" s="41">
        <v>30</v>
      </c>
      <c r="I840" s="41">
        <f t="shared" si="14"/>
        <v>163.8</v>
      </c>
      <c r="J840" s="6"/>
    </row>
    <row r="841" ht="18.75" spans="1:10">
      <c r="A841" s="6">
        <v>836</v>
      </c>
      <c r="B841" s="7" t="s">
        <v>2069</v>
      </c>
      <c r="C841" s="7" t="s">
        <v>2167</v>
      </c>
      <c r="D841" s="7">
        <v>5</v>
      </c>
      <c r="E841" s="41" t="s">
        <v>2168</v>
      </c>
      <c r="F841" s="41" t="s">
        <v>2169</v>
      </c>
      <c r="G841" s="41" t="s">
        <v>2170</v>
      </c>
      <c r="H841" s="41">
        <v>50</v>
      </c>
      <c r="I841" s="41">
        <f t="shared" si="14"/>
        <v>273</v>
      </c>
      <c r="J841" s="6"/>
    </row>
    <row r="842" ht="18.75" spans="1:10">
      <c r="A842" s="6">
        <v>837</v>
      </c>
      <c r="B842" s="7" t="s">
        <v>2092</v>
      </c>
      <c r="C842" s="7" t="s">
        <v>2171</v>
      </c>
      <c r="D842" s="7">
        <v>3</v>
      </c>
      <c r="E842" s="41" t="s">
        <v>2172</v>
      </c>
      <c r="F842" s="41" t="s">
        <v>1387</v>
      </c>
      <c r="G842" s="41">
        <v>15709540625</v>
      </c>
      <c r="H842" s="41">
        <v>60</v>
      </c>
      <c r="I842" s="41">
        <f t="shared" si="14"/>
        <v>327.6</v>
      </c>
      <c r="J842" s="6"/>
    </row>
    <row r="843" ht="18.75" spans="1:10">
      <c r="A843" s="6">
        <v>838</v>
      </c>
      <c r="B843" s="7" t="s">
        <v>2074</v>
      </c>
      <c r="C843" s="7" t="s">
        <v>981</v>
      </c>
      <c r="D843" s="7">
        <v>5</v>
      </c>
      <c r="E843" s="41" t="s">
        <v>2173</v>
      </c>
      <c r="F843" s="41" t="s">
        <v>2174</v>
      </c>
      <c r="G843" s="41">
        <v>18395146827</v>
      </c>
      <c r="H843" s="41">
        <v>74</v>
      </c>
      <c r="I843" s="41">
        <f t="shared" si="14"/>
        <v>404.04</v>
      </c>
      <c r="J843" s="6"/>
    </row>
    <row r="844" ht="18.75" spans="1:10">
      <c r="A844" s="6">
        <v>839</v>
      </c>
      <c r="B844" s="7" t="s">
        <v>2111</v>
      </c>
      <c r="C844" s="7" t="s">
        <v>2175</v>
      </c>
      <c r="D844" s="7">
        <v>5</v>
      </c>
      <c r="E844" s="41" t="s">
        <v>2176</v>
      </c>
      <c r="F844" s="41" t="s">
        <v>1414</v>
      </c>
      <c r="G844" s="41">
        <v>18195246208</v>
      </c>
      <c r="H844" s="41">
        <v>50</v>
      </c>
      <c r="I844" s="41">
        <f t="shared" si="14"/>
        <v>273</v>
      </c>
      <c r="J844" s="6"/>
    </row>
    <row r="845" ht="18.75" spans="1:10">
      <c r="A845" s="6">
        <v>840</v>
      </c>
      <c r="B845" s="7" t="s">
        <v>2071</v>
      </c>
      <c r="C845" s="7" t="s">
        <v>2040</v>
      </c>
      <c r="D845" s="7">
        <v>6</v>
      </c>
      <c r="E845" s="41" t="s">
        <v>2177</v>
      </c>
      <c r="F845" s="41" t="s">
        <v>2178</v>
      </c>
      <c r="G845" s="41" t="s">
        <v>2179</v>
      </c>
      <c r="H845" s="41">
        <v>45</v>
      </c>
      <c r="I845" s="41">
        <f t="shared" si="14"/>
        <v>245.7</v>
      </c>
      <c r="J845" s="6"/>
    </row>
    <row r="846" ht="18.75" spans="1:10">
      <c r="A846" s="6">
        <v>841</v>
      </c>
      <c r="B846" s="7" t="s">
        <v>2111</v>
      </c>
      <c r="C846" s="7" t="s">
        <v>2180</v>
      </c>
      <c r="D846" s="7">
        <v>4</v>
      </c>
      <c r="E846" s="41" t="s">
        <v>2181</v>
      </c>
      <c r="F846" s="41" t="s">
        <v>1477</v>
      </c>
      <c r="G846" s="41">
        <v>17709596542</v>
      </c>
      <c r="H846" s="41">
        <v>40</v>
      </c>
      <c r="I846" s="41">
        <f t="shared" si="14"/>
        <v>218.4</v>
      </c>
      <c r="J846" s="6"/>
    </row>
    <row r="847" ht="18.75" spans="1:10">
      <c r="A847" s="6">
        <v>842</v>
      </c>
      <c r="B847" s="7" t="s">
        <v>2111</v>
      </c>
      <c r="C847" s="7" t="s">
        <v>2182</v>
      </c>
      <c r="D847" s="7">
        <v>5</v>
      </c>
      <c r="E847" s="41" t="s">
        <v>2183</v>
      </c>
      <c r="F847" s="41" t="s">
        <v>1669</v>
      </c>
      <c r="G847" s="41">
        <v>17395429129</v>
      </c>
      <c r="H847" s="41">
        <v>50</v>
      </c>
      <c r="I847" s="41">
        <f t="shared" si="14"/>
        <v>273</v>
      </c>
      <c r="J847" s="6"/>
    </row>
    <row r="848" ht="18.75" spans="1:10">
      <c r="A848" s="6">
        <v>843</v>
      </c>
      <c r="B848" s="7" t="s">
        <v>2111</v>
      </c>
      <c r="C848" s="7" t="s">
        <v>2184</v>
      </c>
      <c r="D848" s="7">
        <v>3</v>
      </c>
      <c r="E848" s="41" t="s">
        <v>2185</v>
      </c>
      <c r="F848" s="41" t="s">
        <v>1741</v>
      </c>
      <c r="G848" s="41">
        <v>15709563773</v>
      </c>
      <c r="H848" s="41">
        <v>50</v>
      </c>
      <c r="I848" s="41">
        <f t="shared" si="14"/>
        <v>273</v>
      </c>
      <c r="J848" s="6"/>
    </row>
    <row r="849" ht="18.75" spans="1:10">
      <c r="A849" s="6">
        <v>844</v>
      </c>
      <c r="B849" s="7" t="s">
        <v>2071</v>
      </c>
      <c r="C849" s="7" t="s">
        <v>2186</v>
      </c>
      <c r="D849" s="7">
        <v>7</v>
      </c>
      <c r="E849" s="41" t="s">
        <v>2187</v>
      </c>
      <c r="F849" s="41" t="s">
        <v>2188</v>
      </c>
      <c r="G849" s="41">
        <v>17795427931</v>
      </c>
      <c r="H849" s="41">
        <v>55</v>
      </c>
      <c r="I849" s="41">
        <f t="shared" si="14"/>
        <v>300.3</v>
      </c>
      <c r="J849" s="6"/>
    </row>
    <row r="850" ht="18.75" spans="1:10">
      <c r="A850" s="6">
        <v>845</v>
      </c>
      <c r="B850" s="7" t="s">
        <v>2071</v>
      </c>
      <c r="C850" s="7" t="s">
        <v>2189</v>
      </c>
      <c r="D850" s="7">
        <v>3</v>
      </c>
      <c r="E850" s="41" t="s">
        <v>2190</v>
      </c>
      <c r="F850" s="41" t="s">
        <v>1816</v>
      </c>
      <c r="G850" s="41" t="s">
        <v>2191</v>
      </c>
      <c r="H850" s="41">
        <v>40</v>
      </c>
      <c r="I850" s="41">
        <f t="shared" si="14"/>
        <v>218.4</v>
      </c>
      <c r="J850" s="6"/>
    </row>
    <row r="851" ht="18.75" spans="1:10">
      <c r="A851" s="6">
        <v>846</v>
      </c>
      <c r="B851" s="7" t="s">
        <v>2069</v>
      </c>
      <c r="C851" s="7" t="s">
        <v>2192</v>
      </c>
      <c r="D851" s="7">
        <v>7</v>
      </c>
      <c r="E851" s="41" t="s">
        <v>2193</v>
      </c>
      <c r="F851" s="41" t="s">
        <v>2194</v>
      </c>
      <c r="G851" s="41">
        <v>17795468182</v>
      </c>
      <c r="H851" s="41">
        <v>40</v>
      </c>
      <c r="I851" s="41">
        <f t="shared" si="14"/>
        <v>218.4</v>
      </c>
      <c r="J851" s="6"/>
    </row>
    <row r="852" ht="18.75" spans="1:10">
      <c r="A852" s="6">
        <v>847</v>
      </c>
      <c r="B852" s="7" t="s">
        <v>2069</v>
      </c>
      <c r="C852" s="7" t="s">
        <v>2195</v>
      </c>
      <c r="D852" s="7">
        <v>7</v>
      </c>
      <c r="E852" s="41" t="s">
        <v>2196</v>
      </c>
      <c r="F852" s="41" t="s">
        <v>2197</v>
      </c>
      <c r="G852" s="41">
        <v>15769649367</v>
      </c>
      <c r="H852" s="41">
        <v>70</v>
      </c>
      <c r="I852" s="41">
        <f t="shared" si="14"/>
        <v>382.2</v>
      </c>
      <c r="J852" s="6"/>
    </row>
    <row r="853" ht="18.75" spans="1:10">
      <c r="A853" s="6">
        <v>848</v>
      </c>
      <c r="B853" s="7" t="s">
        <v>2092</v>
      </c>
      <c r="C853" s="7" t="s">
        <v>2198</v>
      </c>
      <c r="D853" s="7">
        <v>5</v>
      </c>
      <c r="E853" s="41" t="s">
        <v>2199</v>
      </c>
      <c r="F853" s="41" t="s">
        <v>2200</v>
      </c>
      <c r="G853" s="41">
        <v>18395062022</v>
      </c>
      <c r="H853" s="41">
        <v>40</v>
      </c>
      <c r="I853" s="41">
        <f t="shared" si="14"/>
        <v>218.4</v>
      </c>
      <c r="J853" s="6"/>
    </row>
    <row r="854" ht="18.75" spans="1:10">
      <c r="A854" s="6">
        <v>849</v>
      </c>
      <c r="B854" s="7" t="s">
        <v>2069</v>
      </c>
      <c r="C854" s="7" t="s">
        <v>2201</v>
      </c>
      <c r="D854" s="7">
        <v>1</v>
      </c>
      <c r="E854" s="41" t="s">
        <v>2202</v>
      </c>
      <c r="F854" s="41" t="s">
        <v>1579</v>
      </c>
      <c r="G854" s="41">
        <v>18295242699</v>
      </c>
      <c r="H854" s="41">
        <v>60</v>
      </c>
      <c r="I854" s="41">
        <f t="shared" si="14"/>
        <v>327.6</v>
      </c>
      <c r="J854" s="6"/>
    </row>
    <row r="855" ht="18.75" spans="1:10">
      <c r="A855" s="6">
        <v>850</v>
      </c>
      <c r="B855" s="7" t="s">
        <v>2069</v>
      </c>
      <c r="C855" s="7" t="s">
        <v>2203</v>
      </c>
      <c r="D855" s="7">
        <v>1</v>
      </c>
      <c r="E855" s="41" t="s">
        <v>2204</v>
      </c>
      <c r="F855" s="41" t="s">
        <v>2205</v>
      </c>
      <c r="G855" s="41">
        <v>15009536823</v>
      </c>
      <c r="H855" s="41">
        <v>40</v>
      </c>
      <c r="I855" s="41">
        <f t="shared" si="14"/>
        <v>218.4</v>
      </c>
      <c r="J855" s="6"/>
    </row>
    <row r="856" ht="18.75" spans="1:10">
      <c r="A856" s="6">
        <v>851</v>
      </c>
      <c r="B856" s="7" t="s">
        <v>2131</v>
      </c>
      <c r="C856" s="7" t="s">
        <v>2206</v>
      </c>
      <c r="D856" s="7">
        <v>5</v>
      </c>
      <c r="E856" s="41" t="s">
        <v>742</v>
      </c>
      <c r="F856" s="41" t="s">
        <v>2207</v>
      </c>
      <c r="G856" s="41">
        <v>18161546668</v>
      </c>
      <c r="H856" s="41">
        <v>60</v>
      </c>
      <c r="I856" s="41">
        <f t="shared" si="14"/>
        <v>327.6</v>
      </c>
      <c r="J856" s="6"/>
    </row>
    <row r="857" ht="18.75" spans="1:10">
      <c r="A857" s="6">
        <v>852</v>
      </c>
      <c r="B857" s="7" t="s">
        <v>2111</v>
      </c>
      <c r="C857" s="7" t="s">
        <v>2208</v>
      </c>
      <c r="D857" s="7">
        <v>3</v>
      </c>
      <c r="E857" s="41" t="s">
        <v>2209</v>
      </c>
      <c r="F857" s="41" t="s">
        <v>2210</v>
      </c>
      <c r="G857" s="41" t="s">
        <v>2211</v>
      </c>
      <c r="H857" s="41">
        <v>30</v>
      </c>
      <c r="I857" s="41">
        <f t="shared" si="14"/>
        <v>163.8</v>
      </c>
      <c r="J857" s="6"/>
    </row>
    <row r="858" ht="18.75" spans="1:10">
      <c r="A858" s="6">
        <v>853</v>
      </c>
      <c r="B858" s="7" t="s">
        <v>2071</v>
      </c>
      <c r="C858" s="7" t="s">
        <v>2212</v>
      </c>
      <c r="D858" s="7">
        <v>5</v>
      </c>
      <c r="E858" s="41" t="s">
        <v>2213</v>
      </c>
      <c r="F858" s="41" t="s">
        <v>1488</v>
      </c>
      <c r="G858" s="41" t="s">
        <v>2214</v>
      </c>
      <c r="H858" s="41">
        <v>40</v>
      </c>
      <c r="I858" s="41">
        <f t="shared" si="14"/>
        <v>218.4</v>
      </c>
      <c r="J858" s="6"/>
    </row>
    <row r="859" ht="18.75" spans="1:10">
      <c r="A859" s="6">
        <v>854</v>
      </c>
      <c r="B859" s="7" t="s">
        <v>2111</v>
      </c>
      <c r="C859" s="7" t="s">
        <v>1402</v>
      </c>
      <c r="D859" s="7">
        <v>3</v>
      </c>
      <c r="E859" s="41" t="s">
        <v>2215</v>
      </c>
      <c r="F859" s="41" t="s">
        <v>2216</v>
      </c>
      <c r="G859" s="41">
        <v>15729542849</v>
      </c>
      <c r="H859" s="41">
        <v>45</v>
      </c>
      <c r="I859" s="41">
        <f t="shared" si="14"/>
        <v>245.7</v>
      </c>
      <c r="J859" s="6"/>
    </row>
    <row r="860" ht="18.75" spans="1:10">
      <c r="A860" s="6">
        <v>855</v>
      </c>
      <c r="B860" s="7" t="s">
        <v>2131</v>
      </c>
      <c r="C860" s="7" t="s">
        <v>2217</v>
      </c>
      <c r="D860" s="7">
        <v>4</v>
      </c>
      <c r="E860" s="41" t="s">
        <v>2218</v>
      </c>
      <c r="F860" s="41" t="s">
        <v>2219</v>
      </c>
      <c r="G860" s="41">
        <v>13323541153</v>
      </c>
      <c r="H860" s="41">
        <v>60</v>
      </c>
      <c r="I860" s="41">
        <f t="shared" si="14"/>
        <v>327.6</v>
      </c>
      <c r="J860" s="6"/>
    </row>
    <row r="861" ht="18.75" spans="1:10">
      <c r="A861" s="6">
        <v>856</v>
      </c>
      <c r="B861" s="7" t="s">
        <v>2131</v>
      </c>
      <c r="C861" s="7" t="s">
        <v>2220</v>
      </c>
      <c r="D861" s="7">
        <v>5</v>
      </c>
      <c r="E861" s="41" t="s">
        <v>2221</v>
      </c>
      <c r="F861" s="41" t="s">
        <v>2097</v>
      </c>
      <c r="G861" s="41">
        <v>13649549099</v>
      </c>
      <c r="H861" s="41">
        <v>65</v>
      </c>
      <c r="I861" s="41">
        <f t="shared" si="14"/>
        <v>354.9</v>
      </c>
      <c r="J861" s="6"/>
    </row>
    <row r="862" ht="18.75" spans="1:10">
      <c r="A862" s="6">
        <v>857</v>
      </c>
      <c r="B862" s="7" t="s">
        <v>2071</v>
      </c>
      <c r="C862" s="7" t="s">
        <v>2222</v>
      </c>
      <c r="D862" s="7">
        <v>5</v>
      </c>
      <c r="E862" s="41" t="s">
        <v>2223</v>
      </c>
      <c r="F862" s="41" t="s">
        <v>1790</v>
      </c>
      <c r="G862" s="41">
        <v>17129602230</v>
      </c>
      <c r="H862" s="41">
        <v>40</v>
      </c>
      <c r="I862" s="41">
        <f t="shared" si="14"/>
        <v>218.4</v>
      </c>
      <c r="J862" s="6"/>
    </row>
    <row r="863" ht="18.75" spans="1:10">
      <c r="A863" s="6">
        <v>858</v>
      </c>
      <c r="B863" s="7" t="s">
        <v>2069</v>
      </c>
      <c r="C863" s="7" t="s">
        <v>2224</v>
      </c>
      <c r="D863" s="7">
        <v>8</v>
      </c>
      <c r="E863" s="41" t="s">
        <v>2225</v>
      </c>
      <c r="F863" s="41" t="s">
        <v>2226</v>
      </c>
      <c r="G863" s="41">
        <v>13519544786</v>
      </c>
      <c r="H863" s="41">
        <v>78</v>
      </c>
      <c r="I863" s="41">
        <f t="shared" si="14"/>
        <v>425.88</v>
      </c>
      <c r="J863" s="6"/>
    </row>
    <row r="864" ht="18.75" spans="1:10">
      <c r="A864" s="6">
        <v>859</v>
      </c>
      <c r="B864" s="7" t="s">
        <v>2111</v>
      </c>
      <c r="C864" s="7" t="s">
        <v>2227</v>
      </c>
      <c r="D864" s="7">
        <v>3</v>
      </c>
      <c r="E864" s="41" t="s">
        <v>2228</v>
      </c>
      <c r="F864" s="41" t="s">
        <v>1897</v>
      </c>
      <c r="G864" s="41">
        <v>18169180523</v>
      </c>
      <c r="H864" s="41">
        <v>50</v>
      </c>
      <c r="I864" s="41">
        <f t="shared" si="14"/>
        <v>273</v>
      </c>
      <c r="J864" s="6"/>
    </row>
    <row r="865" ht="18.75" spans="1:10">
      <c r="A865" s="6">
        <v>860</v>
      </c>
      <c r="B865" s="7" t="s">
        <v>2092</v>
      </c>
      <c r="C865" s="7" t="s">
        <v>2229</v>
      </c>
      <c r="D865" s="7">
        <v>6</v>
      </c>
      <c r="E865" s="41" t="s">
        <v>2230</v>
      </c>
      <c r="F865" s="41" t="s">
        <v>2197</v>
      </c>
      <c r="G865" s="41">
        <v>18095436609</v>
      </c>
      <c r="H865" s="41">
        <v>40</v>
      </c>
      <c r="I865" s="41">
        <f t="shared" si="14"/>
        <v>218.4</v>
      </c>
      <c r="J865" s="6"/>
    </row>
    <row r="866" ht="18.75" spans="1:10">
      <c r="A866" s="6">
        <v>861</v>
      </c>
      <c r="B866" s="7" t="s">
        <v>2069</v>
      </c>
      <c r="C866" s="7" t="s">
        <v>2231</v>
      </c>
      <c r="D866" s="7">
        <v>5</v>
      </c>
      <c r="E866" s="41" t="s">
        <v>2232</v>
      </c>
      <c r="F866" s="41" t="s">
        <v>1430</v>
      </c>
      <c r="G866" s="41">
        <v>17309548502</v>
      </c>
      <c r="H866" s="41">
        <v>40</v>
      </c>
      <c r="I866" s="41">
        <f t="shared" si="14"/>
        <v>218.4</v>
      </c>
      <c r="J866" s="6"/>
    </row>
    <row r="867" ht="18.75" spans="1:10">
      <c r="A867" s="6">
        <v>862</v>
      </c>
      <c r="B867" s="7" t="s">
        <v>2071</v>
      </c>
      <c r="C867" s="7" t="s">
        <v>2233</v>
      </c>
      <c r="D867" s="7">
        <v>9</v>
      </c>
      <c r="E867" s="41" t="s">
        <v>2234</v>
      </c>
      <c r="F867" s="41" t="s">
        <v>1567</v>
      </c>
      <c r="G867" s="41">
        <v>18995403032</v>
      </c>
      <c r="H867" s="41">
        <v>40</v>
      </c>
      <c r="I867" s="41">
        <f t="shared" si="14"/>
        <v>218.4</v>
      </c>
      <c r="J867" s="6"/>
    </row>
    <row r="868" ht="18.75" spans="1:10">
      <c r="A868" s="6">
        <v>863</v>
      </c>
      <c r="B868" s="7" t="s">
        <v>2092</v>
      </c>
      <c r="C868" s="7" t="s">
        <v>2235</v>
      </c>
      <c r="D868" s="7">
        <v>4</v>
      </c>
      <c r="E868" s="41" t="s">
        <v>2236</v>
      </c>
      <c r="F868" s="41" t="s">
        <v>2237</v>
      </c>
      <c r="G868" s="41">
        <v>14760548149</v>
      </c>
      <c r="H868" s="41">
        <v>40</v>
      </c>
      <c r="I868" s="41">
        <f t="shared" si="14"/>
        <v>218.4</v>
      </c>
      <c r="J868" s="6"/>
    </row>
    <row r="869" ht="18.75" spans="1:10">
      <c r="A869" s="6">
        <v>864</v>
      </c>
      <c r="B869" s="7" t="s">
        <v>2071</v>
      </c>
      <c r="C869" s="7" t="s">
        <v>2238</v>
      </c>
      <c r="D869" s="7">
        <v>9</v>
      </c>
      <c r="E869" s="41" t="s">
        <v>2239</v>
      </c>
      <c r="F869" s="41" t="s">
        <v>2240</v>
      </c>
      <c r="G869" s="41">
        <v>17711861048</v>
      </c>
      <c r="H869" s="41">
        <v>40</v>
      </c>
      <c r="I869" s="41">
        <f t="shared" si="14"/>
        <v>218.4</v>
      </c>
      <c r="J869" s="6"/>
    </row>
    <row r="870" ht="18.75" spans="1:10">
      <c r="A870" s="6">
        <v>865</v>
      </c>
      <c r="B870" s="7" t="s">
        <v>2074</v>
      </c>
      <c r="C870" s="7" t="s">
        <v>2241</v>
      </c>
      <c r="D870" s="7">
        <v>5</v>
      </c>
      <c r="E870" s="41" t="s">
        <v>2242</v>
      </c>
      <c r="F870" s="41" t="s">
        <v>2226</v>
      </c>
      <c r="G870" s="41">
        <v>18009540329</v>
      </c>
      <c r="H870" s="41">
        <v>60</v>
      </c>
      <c r="I870" s="41">
        <f t="shared" si="14"/>
        <v>327.6</v>
      </c>
      <c r="J870" s="6"/>
    </row>
    <row r="871" ht="18.75" spans="1:10">
      <c r="A871" s="6">
        <v>866</v>
      </c>
      <c r="B871" s="7" t="s">
        <v>2111</v>
      </c>
      <c r="C871" s="7" t="s">
        <v>2243</v>
      </c>
      <c r="D871" s="7">
        <v>6</v>
      </c>
      <c r="E871" s="41" t="s">
        <v>2244</v>
      </c>
      <c r="F871" s="41" t="s">
        <v>2245</v>
      </c>
      <c r="G871" s="41">
        <v>18408443101</v>
      </c>
      <c r="H871" s="41">
        <v>50</v>
      </c>
      <c r="I871" s="41">
        <f t="shared" si="14"/>
        <v>273</v>
      </c>
      <c r="J871" s="6"/>
    </row>
    <row r="872" ht="18.75" spans="1:10">
      <c r="A872" s="6">
        <v>867</v>
      </c>
      <c r="B872" s="7" t="s">
        <v>2111</v>
      </c>
      <c r="C872" s="7" t="s">
        <v>2246</v>
      </c>
      <c r="D872" s="7">
        <v>3</v>
      </c>
      <c r="E872" s="41" t="s">
        <v>2247</v>
      </c>
      <c r="F872" s="41" t="s">
        <v>1802</v>
      </c>
      <c r="G872" s="41">
        <v>13027181314</v>
      </c>
      <c r="H872" s="41">
        <v>50</v>
      </c>
      <c r="I872" s="41">
        <f t="shared" si="14"/>
        <v>273</v>
      </c>
      <c r="J872" s="6"/>
    </row>
    <row r="873" ht="18.75" spans="1:10">
      <c r="A873" s="6">
        <v>868</v>
      </c>
      <c r="B873" s="7" t="s">
        <v>2131</v>
      </c>
      <c r="C873" s="7" t="s">
        <v>2248</v>
      </c>
      <c r="D873" s="7">
        <v>6</v>
      </c>
      <c r="E873" s="41" t="s">
        <v>2249</v>
      </c>
      <c r="F873" s="41" t="s">
        <v>1683</v>
      </c>
      <c r="G873" s="41">
        <v>15909571620</v>
      </c>
      <c r="H873" s="41">
        <v>65</v>
      </c>
      <c r="I873" s="41">
        <f t="shared" si="14"/>
        <v>354.9</v>
      </c>
      <c r="J873" s="6"/>
    </row>
    <row r="874" ht="18.75" spans="1:10">
      <c r="A874" s="6">
        <v>869</v>
      </c>
      <c r="B874" s="7" t="s">
        <v>2092</v>
      </c>
      <c r="C874" s="7" t="s">
        <v>2250</v>
      </c>
      <c r="D874" s="7">
        <v>4</v>
      </c>
      <c r="E874" s="41" t="s">
        <v>2251</v>
      </c>
      <c r="F874" s="41" t="s">
        <v>2252</v>
      </c>
      <c r="G874" s="41">
        <v>14709543702</v>
      </c>
      <c r="H874" s="41">
        <v>40</v>
      </c>
      <c r="I874" s="41">
        <f t="shared" si="14"/>
        <v>218.4</v>
      </c>
      <c r="J874" s="6"/>
    </row>
    <row r="875" ht="18.75" spans="1:10">
      <c r="A875" s="6">
        <v>870</v>
      </c>
      <c r="B875" s="7" t="s">
        <v>2111</v>
      </c>
      <c r="C875" s="7" t="s">
        <v>2253</v>
      </c>
      <c r="D875" s="7">
        <v>5</v>
      </c>
      <c r="E875" s="41" t="s">
        <v>2254</v>
      </c>
      <c r="F875" s="41" t="s">
        <v>1655</v>
      </c>
      <c r="G875" s="41">
        <v>18152549602</v>
      </c>
      <c r="H875" s="41">
        <v>50</v>
      </c>
      <c r="I875" s="41">
        <f t="shared" si="14"/>
        <v>273</v>
      </c>
      <c r="J875" s="6"/>
    </row>
    <row r="876" ht="18.75" spans="1:10">
      <c r="A876" s="6">
        <v>871</v>
      </c>
      <c r="B876" s="7" t="s">
        <v>2111</v>
      </c>
      <c r="C876" s="7" t="s">
        <v>2255</v>
      </c>
      <c r="D876" s="7">
        <v>4</v>
      </c>
      <c r="E876" s="41" t="s">
        <v>2256</v>
      </c>
      <c r="F876" s="41" t="s">
        <v>2257</v>
      </c>
      <c r="G876" s="41">
        <v>13649575377</v>
      </c>
      <c r="H876" s="41">
        <v>50</v>
      </c>
      <c r="I876" s="41">
        <f t="shared" si="14"/>
        <v>273</v>
      </c>
      <c r="J876" s="6"/>
    </row>
    <row r="877" ht="18.75" spans="1:10">
      <c r="A877" s="6">
        <v>872</v>
      </c>
      <c r="B877" s="7" t="s">
        <v>2111</v>
      </c>
      <c r="C877" s="7" t="s">
        <v>2258</v>
      </c>
      <c r="D877" s="7">
        <v>3</v>
      </c>
      <c r="E877" s="41" t="s">
        <v>2259</v>
      </c>
      <c r="F877" s="41" t="s">
        <v>2240</v>
      </c>
      <c r="G877" s="41">
        <v>18152579252</v>
      </c>
      <c r="H877" s="41">
        <v>60</v>
      </c>
      <c r="I877" s="41">
        <f t="shared" si="14"/>
        <v>327.6</v>
      </c>
      <c r="J877" s="6"/>
    </row>
    <row r="878" ht="18.75" spans="1:10">
      <c r="A878" s="6">
        <v>873</v>
      </c>
      <c r="B878" s="7" t="s">
        <v>2131</v>
      </c>
      <c r="C878" s="7" t="s">
        <v>2260</v>
      </c>
      <c r="D878" s="7">
        <v>6</v>
      </c>
      <c r="E878" s="41" t="s">
        <v>2261</v>
      </c>
      <c r="F878" s="41" t="s">
        <v>2262</v>
      </c>
      <c r="G878" s="41">
        <v>18169148872</v>
      </c>
      <c r="H878" s="41">
        <v>50</v>
      </c>
      <c r="I878" s="41">
        <f t="shared" si="14"/>
        <v>273</v>
      </c>
      <c r="J878" s="6"/>
    </row>
    <row r="879" ht="18.75" spans="1:10">
      <c r="A879" s="6">
        <v>874</v>
      </c>
      <c r="B879" s="7" t="s">
        <v>2092</v>
      </c>
      <c r="C879" s="7" t="s">
        <v>2263</v>
      </c>
      <c r="D879" s="7">
        <v>3</v>
      </c>
      <c r="E879" s="41" t="s">
        <v>2264</v>
      </c>
      <c r="F879" s="41" t="s">
        <v>1900</v>
      </c>
      <c r="G879" s="41">
        <v>15709649057</v>
      </c>
      <c r="H879" s="41">
        <v>40</v>
      </c>
      <c r="I879" s="41">
        <f t="shared" si="14"/>
        <v>218.4</v>
      </c>
      <c r="J879" s="6"/>
    </row>
    <row r="880" ht="18.75" spans="1:10">
      <c r="A880" s="6">
        <v>875</v>
      </c>
      <c r="B880" s="7" t="s">
        <v>2092</v>
      </c>
      <c r="C880" s="7" t="s">
        <v>2265</v>
      </c>
      <c r="D880" s="7">
        <v>7</v>
      </c>
      <c r="E880" s="41" t="s">
        <v>2266</v>
      </c>
      <c r="F880" s="41" t="s">
        <v>1683</v>
      </c>
      <c r="G880" s="41">
        <v>18195401413</v>
      </c>
      <c r="H880" s="41">
        <v>79</v>
      </c>
      <c r="I880" s="41">
        <f t="shared" si="14"/>
        <v>431.34</v>
      </c>
      <c r="J880" s="6"/>
    </row>
    <row r="881" ht="18.75" spans="1:10">
      <c r="A881" s="6">
        <v>876</v>
      </c>
      <c r="B881" s="7" t="s">
        <v>2092</v>
      </c>
      <c r="C881" s="7" t="s">
        <v>2267</v>
      </c>
      <c r="D881" s="7">
        <v>5</v>
      </c>
      <c r="E881" s="41" t="s">
        <v>2268</v>
      </c>
      <c r="F881" s="41" t="s">
        <v>1821</v>
      </c>
      <c r="G881" s="41">
        <v>15226242902</v>
      </c>
      <c r="H881" s="41">
        <v>40</v>
      </c>
      <c r="I881" s="41">
        <f t="shared" si="14"/>
        <v>218.4</v>
      </c>
      <c r="J881" s="6"/>
    </row>
    <row r="882" ht="18.75" spans="1:10">
      <c r="A882" s="6">
        <v>877</v>
      </c>
      <c r="B882" s="7" t="s">
        <v>2071</v>
      </c>
      <c r="C882" s="7" t="s">
        <v>2269</v>
      </c>
      <c r="D882" s="7">
        <v>6</v>
      </c>
      <c r="E882" s="41" t="s">
        <v>2270</v>
      </c>
      <c r="F882" s="41" t="s">
        <v>2271</v>
      </c>
      <c r="G882" s="41" t="s">
        <v>2272</v>
      </c>
      <c r="H882" s="41">
        <v>40</v>
      </c>
      <c r="I882" s="41">
        <f t="shared" si="14"/>
        <v>218.4</v>
      </c>
      <c r="J882" s="6"/>
    </row>
    <row r="883" ht="18.75" spans="1:10">
      <c r="A883" s="6">
        <v>878</v>
      </c>
      <c r="B883" s="7" t="s">
        <v>2111</v>
      </c>
      <c r="C883" s="7" t="s">
        <v>2273</v>
      </c>
      <c r="D883" s="7">
        <v>8</v>
      </c>
      <c r="E883" s="41" t="s">
        <v>2274</v>
      </c>
      <c r="F883" s="41" t="s">
        <v>2275</v>
      </c>
      <c r="G883" s="41">
        <v>13309542046</v>
      </c>
      <c r="H883" s="41">
        <v>51</v>
      </c>
      <c r="I883" s="41">
        <f t="shared" si="14"/>
        <v>278.46</v>
      </c>
      <c r="J883" s="6"/>
    </row>
    <row r="884" ht="18.75" spans="1:10">
      <c r="A884" s="6">
        <v>879</v>
      </c>
      <c r="B884" s="7" t="s">
        <v>2074</v>
      </c>
      <c r="C884" s="7" t="s">
        <v>1062</v>
      </c>
      <c r="D884" s="7">
        <v>5</v>
      </c>
      <c r="E884" s="41" t="s">
        <v>2276</v>
      </c>
      <c r="F884" s="41" t="s">
        <v>2277</v>
      </c>
      <c r="G884" s="41">
        <v>17309544877</v>
      </c>
      <c r="H884" s="41">
        <v>66</v>
      </c>
      <c r="I884" s="41">
        <f t="shared" si="14"/>
        <v>360.36</v>
      </c>
      <c r="J884" s="6"/>
    </row>
    <row r="885" ht="18.75" spans="1:10">
      <c r="A885" s="6">
        <v>880</v>
      </c>
      <c r="B885" s="7" t="s">
        <v>2069</v>
      </c>
      <c r="C885" s="7" t="s">
        <v>2278</v>
      </c>
      <c r="D885" s="7">
        <v>5</v>
      </c>
      <c r="E885" s="41" t="s">
        <v>2279</v>
      </c>
      <c r="F885" s="41" t="s">
        <v>2280</v>
      </c>
      <c r="G885" s="41">
        <v>17398430363</v>
      </c>
      <c r="H885" s="41">
        <v>40</v>
      </c>
      <c r="I885" s="41">
        <f t="shared" si="14"/>
        <v>218.4</v>
      </c>
      <c r="J885" s="6"/>
    </row>
    <row r="886" ht="18.75" spans="1:10">
      <c r="A886" s="6">
        <v>881</v>
      </c>
      <c r="B886" s="7" t="s">
        <v>2071</v>
      </c>
      <c r="C886" s="7" t="s">
        <v>2281</v>
      </c>
      <c r="D886" s="7">
        <v>5</v>
      </c>
      <c r="E886" s="41" t="s">
        <v>2282</v>
      </c>
      <c r="F886" s="41" t="s">
        <v>1564</v>
      </c>
      <c r="G886" s="41">
        <v>17795424681</v>
      </c>
      <c r="H886" s="41">
        <v>85</v>
      </c>
      <c r="I886" s="41">
        <f t="shared" si="14"/>
        <v>464.1</v>
      </c>
      <c r="J886" s="6"/>
    </row>
    <row r="887" ht="18.75" spans="1:10">
      <c r="A887" s="6">
        <v>882</v>
      </c>
      <c r="B887" s="7" t="s">
        <v>2071</v>
      </c>
      <c r="C887" s="7" t="s">
        <v>2283</v>
      </c>
      <c r="D887" s="7">
        <v>5</v>
      </c>
      <c r="E887" s="41" t="s">
        <v>2011</v>
      </c>
      <c r="F887" s="41" t="s">
        <v>2284</v>
      </c>
      <c r="G887" s="41">
        <v>15909544598</v>
      </c>
      <c r="H887" s="41">
        <v>68</v>
      </c>
      <c r="I887" s="41">
        <f t="shared" si="14"/>
        <v>371.28</v>
      </c>
      <c r="J887" s="6"/>
    </row>
    <row r="888" ht="18.75" spans="1:10">
      <c r="A888" s="6">
        <v>883</v>
      </c>
      <c r="B888" s="7" t="s">
        <v>2092</v>
      </c>
      <c r="C888" s="7" t="s">
        <v>2285</v>
      </c>
      <c r="D888" s="7">
        <v>4</v>
      </c>
      <c r="E888" s="41" t="s">
        <v>2286</v>
      </c>
      <c r="F888" s="41" t="s">
        <v>1522</v>
      </c>
      <c r="G888" s="41">
        <v>18209596345</v>
      </c>
      <c r="H888" s="41">
        <v>56</v>
      </c>
      <c r="I888" s="41">
        <f t="shared" si="14"/>
        <v>305.76</v>
      </c>
      <c r="J888" s="6"/>
    </row>
    <row r="889" ht="18.75" spans="1:10">
      <c r="A889" s="6">
        <v>884</v>
      </c>
      <c r="B889" s="7" t="s">
        <v>2071</v>
      </c>
      <c r="C889" s="7" t="s">
        <v>2287</v>
      </c>
      <c r="D889" s="7">
        <v>6</v>
      </c>
      <c r="E889" s="41" t="s">
        <v>2288</v>
      </c>
      <c r="F889" s="41" t="s">
        <v>1407</v>
      </c>
      <c r="G889" s="41">
        <v>13995143414</v>
      </c>
      <c r="H889" s="41">
        <v>50</v>
      </c>
      <c r="I889" s="41">
        <f t="shared" si="14"/>
        <v>273</v>
      </c>
      <c r="J889" s="6"/>
    </row>
    <row r="890" ht="18.75" spans="1:10">
      <c r="A890" s="6">
        <v>885</v>
      </c>
      <c r="B890" s="7" t="s">
        <v>2092</v>
      </c>
      <c r="C890" s="7" t="s">
        <v>2289</v>
      </c>
      <c r="D890" s="7">
        <v>4</v>
      </c>
      <c r="E890" s="41" t="s">
        <v>2290</v>
      </c>
      <c r="F890" s="41" t="s">
        <v>1918</v>
      </c>
      <c r="G890" s="41" t="s">
        <v>2291</v>
      </c>
      <c r="H890" s="41">
        <v>51</v>
      </c>
      <c r="I890" s="41">
        <f t="shared" si="14"/>
        <v>278.46</v>
      </c>
      <c r="J890" s="6"/>
    </row>
    <row r="891" ht="18.75" spans="1:10">
      <c r="A891" s="6">
        <v>886</v>
      </c>
      <c r="B891" s="7" t="s">
        <v>2092</v>
      </c>
      <c r="C891" s="7" t="s">
        <v>2292</v>
      </c>
      <c r="D891" s="7">
        <v>5</v>
      </c>
      <c r="E891" s="41" t="s">
        <v>2293</v>
      </c>
      <c r="F891" s="41" t="s">
        <v>1710</v>
      </c>
      <c r="G891" s="41">
        <v>15202640801</v>
      </c>
      <c r="H891" s="41">
        <v>32</v>
      </c>
      <c r="I891" s="41">
        <f t="shared" si="14"/>
        <v>174.72</v>
      </c>
      <c r="J891" s="6"/>
    </row>
    <row r="892" ht="18.75" spans="1:10">
      <c r="A892" s="6">
        <v>887</v>
      </c>
      <c r="B892" s="7" t="s">
        <v>2111</v>
      </c>
      <c r="C892" s="7" t="s">
        <v>2294</v>
      </c>
      <c r="D892" s="7">
        <v>1</v>
      </c>
      <c r="E892" s="41" t="s">
        <v>2295</v>
      </c>
      <c r="F892" s="41" t="s">
        <v>2296</v>
      </c>
      <c r="G892" s="41">
        <v>17395420080</v>
      </c>
      <c r="H892" s="41">
        <v>34</v>
      </c>
      <c r="I892" s="41">
        <f t="shared" si="14"/>
        <v>185.64</v>
      </c>
      <c r="J892" s="6"/>
    </row>
    <row r="893" ht="18.75" spans="1:10">
      <c r="A893" s="6">
        <v>888</v>
      </c>
      <c r="B893" s="7" t="s">
        <v>2074</v>
      </c>
      <c r="C893" s="7" t="s">
        <v>2297</v>
      </c>
      <c r="D893" s="7">
        <v>4</v>
      </c>
      <c r="E893" s="41" t="s">
        <v>885</v>
      </c>
      <c r="F893" s="41" t="s">
        <v>2298</v>
      </c>
      <c r="G893" s="41">
        <v>18095243540</v>
      </c>
      <c r="H893" s="41">
        <v>40</v>
      </c>
      <c r="I893" s="41">
        <f t="shared" si="14"/>
        <v>218.4</v>
      </c>
      <c r="J893" s="6"/>
    </row>
    <row r="894" ht="18.75" spans="1:10">
      <c r="A894" s="6">
        <v>889</v>
      </c>
      <c r="B894" s="7" t="s">
        <v>2071</v>
      </c>
      <c r="C894" s="7" t="s">
        <v>2299</v>
      </c>
      <c r="D894" s="7">
        <v>3</v>
      </c>
      <c r="E894" s="41" t="s">
        <v>2300</v>
      </c>
      <c r="F894" s="41" t="s">
        <v>2301</v>
      </c>
      <c r="G894" s="41">
        <v>18395243450</v>
      </c>
      <c r="H894" s="41">
        <v>40</v>
      </c>
      <c r="I894" s="41">
        <f t="shared" si="14"/>
        <v>218.4</v>
      </c>
      <c r="J894" s="6"/>
    </row>
    <row r="895" ht="18.75" spans="1:10">
      <c r="A895" s="6">
        <v>890</v>
      </c>
      <c r="B895" s="7" t="s">
        <v>2071</v>
      </c>
      <c r="C895" s="7" t="s">
        <v>2302</v>
      </c>
      <c r="D895" s="7">
        <v>5</v>
      </c>
      <c r="E895" s="41" t="s">
        <v>2303</v>
      </c>
      <c r="F895" s="41" t="s">
        <v>1973</v>
      </c>
      <c r="G895" s="41">
        <v>13139548902</v>
      </c>
      <c r="H895" s="41">
        <v>30</v>
      </c>
      <c r="I895" s="41">
        <f t="shared" si="14"/>
        <v>163.8</v>
      </c>
      <c r="J895" s="6"/>
    </row>
    <row r="896" ht="18.75" spans="1:10">
      <c r="A896" s="6">
        <v>891</v>
      </c>
      <c r="B896" s="7" t="s">
        <v>2069</v>
      </c>
      <c r="C896" s="7" t="s">
        <v>2304</v>
      </c>
      <c r="D896" s="7">
        <v>4</v>
      </c>
      <c r="E896" s="41" t="s">
        <v>2305</v>
      </c>
      <c r="F896" s="41" t="s">
        <v>1528</v>
      </c>
      <c r="G896" s="41">
        <v>18161547969</v>
      </c>
      <c r="H896" s="41">
        <v>56</v>
      </c>
      <c r="I896" s="41">
        <f t="shared" si="14"/>
        <v>305.76</v>
      </c>
      <c r="J896" s="6"/>
    </row>
    <row r="897" ht="18.75" spans="1:10">
      <c r="A897" s="6">
        <v>892</v>
      </c>
      <c r="B897" s="7" t="s">
        <v>2071</v>
      </c>
      <c r="C897" s="7" t="s">
        <v>2306</v>
      </c>
      <c r="D897" s="7">
        <v>6</v>
      </c>
      <c r="E897" s="41" t="s">
        <v>2307</v>
      </c>
      <c r="F897" s="41" t="s">
        <v>1786</v>
      </c>
      <c r="G897" s="41">
        <v>17795430582</v>
      </c>
      <c r="H897" s="41">
        <v>40</v>
      </c>
      <c r="I897" s="41">
        <f t="shared" ref="I897:I960" si="15">H897*5.46</f>
        <v>218.4</v>
      </c>
      <c r="J897" s="6"/>
    </row>
    <row r="898" ht="18.75" spans="1:10">
      <c r="A898" s="6">
        <v>893</v>
      </c>
      <c r="B898" s="7" t="s">
        <v>2071</v>
      </c>
      <c r="C898" s="7" t="s">
        <v>2308</v>
      </c>
      <c r="D898" s="7">
        <v>6</v>
      </c>
      <c r="E898" s="41" t="s">
        <v>719</v>
      </c>
      <c r="F898" s="41" t="s">
        <v>2309</v>
      </c>
      <c r="G898" s="41" t="s">
        <v>2310</v>
      </c>
      <c r="H898" s="41">
        <v>40</v>
      </c>
      <c r="I898" s="41">
        <f t="shared" si="15"/>
        <v>218.4</v>
      </c>
      <c r="J898" s="6"/>
    </row>
    <row r="899" ht="18.75" spans="1:10">
      <c r="A899" s="6">
        <v>894</v>
      </c>
      <c r="B899" s="7" t="s">
        <v>2071</v>
      </c>
      <c r="C899" s="7" t="s">
        <v>2311</v>
      </c>
      <c r="D899" s="7">
        <v>5</v>
      </c>
      <c r="E899" s="41" t="s">
        <v>2312</v>
      </c>
      <c r="F899" s="41" t="s">
        <v>2313</v>
      </c>
      <c r="G899" s="41">
        <v>19995404907</v>
      </c>
      <c r="H899" s="41">
        <v>40</v>
      </c>
      <c r="I899" s="41">
        <f t="shared" si="15"/>
        <v>218.4</v>
      </c>
      <c r="J899" s="6"/>
    </row>
    <row r="900" ht="18.75" spans="1:10">
      <c r="A900" s="6">
        <v>895</v>
      </c>
      <c r="B900" s="7" t="s">
        <v>2071</v>
      </c>
      <c r="C900" s="7" t="s">
        <v>2314</v>
      </c>
      <c r="D900" s="7">
        <v>7</v>
      </c>
      <c r="E900" s="41" t="s">
        <v>2315</v>
      </c>
      <c r="F900" s="41" t="s">
        <v>2316</v>
      </c>
      <c r="G900" s="41" t="s">
        <v>2317</v>
      </c>
      <c r="H900" s="41">
        <v>30</v>
      </c>
      <c r="I900" s="41">
        <f t="shared" si="15"/>
        <v>163.8</v>
      </c>
      <c r="J900" s="6"/>
    </row>
    <row r="901" ht="18.75" spans="1:10">
      <c r="A901" s="6">
        <v>896</v>
      </c>
      <c r="B901" s="7" t="s">
        <v>2071</v>
      </c>
      <c r="C901" s="7" t="s">
        <v>2318</v>
      </c>
      <c r="D901" s="7">
        <v>3</v>
      </c>
      <c r="E901" s="41" t="s">
        <v>2319</v>
      </c>
      <c r="F901" s="41" t="s">
        <v>2320</v>
      </c>
      <c r="G901" s="41" t="s">
        <v>2321</v>
      </c>
      <c r="H901" s="41">
        <v>32</v>
      </c>
      <c r="I901" s="41">
        <f t="shared" si="15"/>
        <v>174.72</v>
      </c>
      <c r="J901" s="6"/>
    </row>
    <row r="902" ht="18.75" spans="1:10">
      <c r="A902" s="6">
        <v>897</v>
      </c>
      <c r="B902" s="7" t="s">
        <v>2071</v>
      </c>
      <c r="C902" s="7" t="s">
        <v>230</v>
      </c>
      <c r="D902" s="7">
        <v>4</v>
      </c>
      <c r="E902" s="41" t="s">
        <v>2322</v>
      </c>
      <c r="F902" s="41" t="s">
        <v>2323</v>
      </c>
      <c r="G902" s="41" t="s">
        <v>2324</v>
      </c>
      <c r="H902" s="41">
        <v>35</v>
      </c>
      <c r="I902" s="41">
        <f t="shared" si="15"/>
        <v>191.1</v>
      </c>
      <c r="J902" s="6"/>
    </row>
    <row r="903" ht="18.75" spans="1:10">
      <c r="A903" s="6">
        <v>898</v>
      </c>
      <c r="B903" s="7" t="s">
        <v>2071</v>
      </c>
      <c r="C903" s="7" t="s">
        <v>2325</v>
      </c>
      <c r="D903" s="7">
        <v>4</v>
      </c>
      <c r="E903" s="41" t="s">
        <v>2326</v>
      </c>
      <c r="F903" s="41" t="s">
        <v>2327</v>
      </c>
      <c r="G903" s="41" t="s">
        <v>2328</v>
      </c>
      <c r="H903" s="41">
        <v>30</v>
      </c>
      <c r="I903" s="41">
        <f t="shared" si="15"/>
        <v>163.8</v>
      </c>
      <c r="J903" s="6"/>
    </row>
    <row r="904" ht="18.75" spans="1:10">
      <c r="A904" s="6">
        <v>899</v>
      </c>
      <c r="B904" s="7" t="s">
        <v>2071</v>
      </c>
      <c r="C904" s="7" t="s">
        <v>2329</v>
      </c>
      <c r="D904" s="7">
        <v>7</v>
      </c>
      <c r="E904" s="41" t="s">
        <v>2330</v>
      </c>
      <c r="F904" s="41" t="s">
        <v>1477</v>
      </c>
      <c r="G904" s="41" t="s">
        <v>2331</v>
      </c>
      <c r="H904" s="41">
        <v>35</v>
      </c>
      <c r="I904" s="41">
        <f t="shared" si="15"/>
        <v>191.1</v>
      </c>
      <c r="J904" s="6"/>
    </row>
    <row r="905" ht="18.75" spans="1:10">
      <c r="A905" s="6">
        <v>900</v>
      </c>
      <c r="B905" s="7" t="s">
        <v>2071</v>
      </c>
      <c r="C905" s="7" t="s">
        <v>2332</v>
      </c>
      <c r="D905" s="7">
        <v>7</v>
      </c>
      <c r="E905" s="41" t="s">
        <v>2333</v>
      </c>
      <c r="F905" s="41" t="s">
        <v>2334</v>
      </c>
      <c r="G905" s="41">
        <v>13619543253</v>
      </c>
      <c r="H905" s="41">
        <v>55</v>
      </c>
      <c r="I905" s="41">
        <f t="shared" si="15"/>
        <v>300.3</v>
      </c>
      <c r="J905" s="6"/>
    </row>
    <row r="906" ht="18.75" spans="1:10">
      <c r="A906" s="6">
        <v>901</v>
      </c>
      <c r="B906" s="7" t="s">
        <v>2071</v>
      </c>
      <c r="C906" s="7" t="s">
        <v>2335</v>
      </c>
      <c r="D906" s="7">
        <v>4</v>
      </c>
      <c r="E906" s="41" t="s">
        <v>2336</v>
      </c>
      <c r="F906" s="41" t="s">
        <v>2059</v>
      </c>
      <c r="G906" s="41">
        <v>19995405607</v>
      </c>
      <c r="H906" s="41">
        <v>32</v>
      </c>
      <c r="I906" s="41">
        <f t="shared" si="15"/>
        <v>174.72</v>
      </c>
      <c r="J906" s="6"/>
    </row>
    <row r="907" ht="18.75" spans="1:10">
      <c r="A907" s="6">
        <v>902</v>
      </c>
      <c r="B907" s="7" t="s">
        <v>2071</v>
      </c>
      <c r="C907" s="7" t="s">
        <v>2337</v>
      </c>
      <c r="D907" s="7">
        <v>5</v>
      </c>
      <c r="E907" s="41" t="s">
        <v>2338</v>
      </c>
      <c r="F907" s="41" t="s">
        <v>2339</v>
      </c>
      <c r="G907" s="41" t="s">
        <v>2340</v>
      </c>
      <c r="H907" s="41">
        <v>54</v>
      </c>
      <c r="I907" s="41">
        <f t="shared" si="15"/>
        <v>294.84</v>
      </c>
      <c r="J907" s="6"/>
    </row>
    <row r="908" ht="18.75" spans="1:10">
      <c r="A908" s="6">
        <v>903</v>
      </c>
      <c r="B908" s="7" t="s">
        <v>2074</v>
      </c>
      <c r="C908" s="7" t="s">
        <v>2341</v>
      </c>
      <c r="D908" s="7">
        <v>5</v>
      </c>
      <c r="E908" s="41" t="s">
        <v>2342</v>
      </c>
      <c r="F908" s="41" t="s">
        <v>2343</v>
      </c>
      <c r="G908" s="41">
        <v>13649562646</v>
      </c>
      <c r="H908" s="41">
        <v>52</v>
      </c>
      <c r="I908" s="41">
        <f t="shared" si="15"/>
        <v>283.92</v>
      </c>
      <c r="J908" s="6"/>
    </row>
    <row r="909" ht="18.75" spans="1:10">
      <c r="A909" s="6">
        <v>904</v>
      </c>
      <c r="B909" s="7" t="s">
        <v>2344</v>
      </c>
      <c r="C909" s="7" t="s">
        <v>2345</v>
      </c>
      <c r="D909" s="51">
        <v>5</v>
      </c>
      <c r="E909" s="41" t="s">
        <v>2346</v>
      </c>
      <c r="F909" s="41" t="s">
        <v>1878</v>
      </c>
      <c r="G909" s="41">
        <v>13259545933</v>
      </c>
      <c r="H909" s="41">
        <v>11</v>
      </c>
      <c r="I909" s="41">
        <f t="shared" si="15"/>
        <v>60.06</v>
      </c>
      <c r="J909" s="6"/>
    </row>
    <row r="910" ht="18.75" spans="1:10">
      <c r="A910" s="6">
        <v>905</v>
      </c>
      <c r="B910" s="7" t="s">
        <v>2344</v>
      </c>
      <c r="C910" s="7" t="s">
        <v>2347</v>
      </c>
      <c r="D910" s="51">
        <v>7</v>
      </c>
      <c r="E910" s="41" t="s">
        <v>2348</v>
      </c>
      <c r="F910" s="41" t="s">
        <v>1645</v>
      </c>
      <c r="G910" s="41">
        <v>18408469199</v>
      </c>
      <c r="H910" s="41">
        <v>6</v>
      </c>
      <c r="I910" s="41">
        <f t="shared" si="15"/>
        <v>32.76</v>
      </c>
      <c r="J910" s="6"/>
    </row>
    <row r="911" ht="18.75" spans="1:10">
      <c r="A911" s="6">
        <v>906</v>
      </c>
      <c r="B911" s="7" t="s">
        <v>2344</v>
      </c>
      <c r="C911" s="7" t="s">
        <v>2349</v>
      </c>
      <c r="D911" s="51">
        <v>3</v>
      </c>
      <c r="E911" s="41" t="s">
        <v>2350</v>
      </c>
      <c r="F911" s="41" t="s">
        <v>2351</v>
      </c>
      <c r="G911" s="41">
        <v>17752340182</v>
      </c>
      <c r="H911" s="41">
        <v>4</v>
      </c>
      <c r="I911" s="41">
        <f t="shared" si="15"/>
        <v>21.84</v>
      </c>
      <c r="J911" s="6"/>
    </row>
    <row r="912" ht="18.75" spans="1:10">
      <c r="A912" s="6">
        <v>907</v>
      </c>
      <c r="B912" s="7" t="s">
        <v>2344</v>
      </c>
      <c r="C912" s="7" t="s">
        <v>2352</v>
      </c>
      <c r="D912" s="51">
        <v>3</v>
      </c>
      <c r="E912" s="41" t="s">
        <v>2176</v>
      </c>
      <c r="F912" s="41" t="s">
        <v>1456</v>
      </c>
      <c r="G912" s="41">
        <v>18395042088</v>
      </c>
      <c r="H912" s="41">
        <v>15</v>
      </c>
      <c r="I912" s="41">
        <f t="shared" si="15"/>
        <v>81.9</v>
      </c>
      <c r="J912" s="6"/>
    </row>
    <row r="913" ht="18.75" spans="1:10">
      <c r="A913" s="6">
        <v>908</v>
      </c>
      <c r="B913" s="7" t="s">
        <v>2344</v>
      </c>
      <c r="C913" s="7" t="s">
        <v>2353</v>
      </c>
      <c r="D913" s="51">
        <v>5</v>
      </c>
      <c r="E913" s="41" t="s">
        <v>2354</v>
      </c>
      <c r="F913" s="41" t="s">
        <v>1513</v>
      </c>
      <c r="G913" s="41">
        <v>15709540806</v>
      </c>
      <c r="H913" s="41">
        <v>10</v>
      </c>
      <c r="I913" s="41">
        <f t="shared" si="15"/>
        <v>54.6</v>
      </c>
      <c r="J913" s="6"/>
    </row>
    <row r="914" ht="18.75" spans="1:10">
      <c r="A914" s="6">
        <v>909</v>
      </c>
      <c r="B914" s="7" t="s">
        <v>2344</v>
      </c>
      <c r="C914" s="7" t="s">
        <v>2355</v>
      </c>
      <c r="D914" s="51">
        <v>5</v>
      </c>
      <c r="E914" s="41" t="s">
        <v>2356</v>
      </c>
      <c r="F914" s="41" t="s">
        <v>1689</v>
      </c>
      <c r="G914" s="41">
        <v>13895142976</v>
      </c>
      <c r="H914" s="41">
        <v>9</v>
      </c>
      <c r="I914" s="41">
        <f t="shared" si="15"/>
        <v>49.14</v>
      </c>
      <c r="J914" s="6"/>
    </row>
    <row r="915" ht="18.75" spans="1:10">
      <c r="A915" s="6">
        <v>910</v>
      </c>
      <c r="B915" s="7" t="s">
        <v>2344</v>
      </c>
      <c r="C915" s="7" t="s">
        <v>2357</v>
      </c>
      <c r="D915" s="51">
        <v>3</v>
      </c>
      <c r="E915" s="41" t="s">
        <v>2358</v>
      </c>
      <c r="F915" s="41" t="s">
        <v>2359</v>
      </c>
      <c r="G915" s="41">
        <v>18152581615</v>
      </c>
      <c r="H915" s="41">
        <v>11</v>
      </c>
      <c r="I915" s="41">
        <f t="shared" si="15"/>
        <v>60.06</v>
      </c>
      <c r="J915" s="6"/>
    </row>
    <row r="916" ht="18.75" spans="1:10">
      <c r="A916" s="6">
        <v>911</v>
      </c>
      <c r="B916" s="7" t="s">
        <v>2344</v>
      </c>
      <c r="C916" s="7" t="s">
        <v>2360</v>
      </c>
      <c r="D916" s="51">
        <v>4</v>
      </c>
      <c r="E916" s="41" t="s">
        <v>2361</v>
      </c>
      <c r="F916" s="41" t="s">
        <v>2362</v>
      </c>
      <c r="G916" s="41">
        <v>18709547504</v>
      </c>
      <c r="H916" s="41">
        <v>6</v>
      </c>
      <c r="I916" s="41">
        <f t="shared" si="15"/>
        <v>32.76</v>
      </c>
      <c r="J916" s="6"/>
    </row>
    <row r="917" ht="18.75" spans="1:10">
      <c r="A917" s="6">
        <v>912</v>
      </c>
      <c r="B917" s="7" t="s">
        <v>2344</v>
      </c>
      <c r="C917" s="7" t="s">
        <v>2363</v>
      </c>
      <c r="D917" s="51">
        <v>1</v>
      </c>
      <c r="E917" s="41" t="s">
        <v>2364</v>
      </c>
      <c r="F917" s="41" t="s">
        <v>2365</v>
      </c>
      <c r="G917" s="41">
        <v>15209548415</v>
      </c>
      <c r="H917" s="41">
        <v>5</v>
      </c>
      <c r="I917" s="41">
        <f t="shared" si="15"/>
        <v>27.3</v>
      </c>
      <c r="J917" s="6"/>
    </row>
    <row r="918" ht="18.75" spans="1:10">
      <c r="A918" s="6">
        <v>913</v>
      </c>
      <c r="B918" s="7" t="s">
        <v>2344</v>
      </c>
      <c r="C918" s="7" t="s">
        <v>2366</v>
      </c>
      <c r="D918" s="51">
        <v>2</v>
      </c>
      <c r="E918" s="41" t="s">
        <v>2367</v>
      </c>
      <c r="F918" s="41" t="s">
        <v>2368</v>
      </c>
      <c r="G918" s="41">
        <v>18209644562</v>
      </c>
      <c r="H918" s="41">
        <v>8</v>
      </c>
      <c r="I918" s="41">
        <f t="shared" si="15"/>
        <v>43.68</v>
      </c>
      <c r="J918" s="6"/>
    </row>
    <row r="919" ht="18.75" spans="1:10">
      <c r="A919" s="6">
        <v>914</v>
      </c>
      <c r="B919" s="7" t="s">
        <v>2344</v>
      </c>
      <c r="C919" s="7" t="s">
        <v>2369</v>
      </c>
      <c r="D919" s="51">
        <v>4</v>
      </c>
      <c r="E919" s="41" t="s">
        <v>2370</v>
      </c>
      <c r="F919" s="41" t="s">
        <v>2371</v>
      </c>
      <c r="G919" s="41">
        <v>13389598754</v>
      </c>
      <c r="H919" s="41">
        <v>6</v>
      </c>
      <c r="I919" s="41">
        <f t="shared" si="15"/>
        <v>32.76</v>
      </c>
      <c r="J919" s="6"/>
    </row>
    <row r="920" ht="18.75" spans="1:10">
      <c r="A920" s="6">
        <v>915</v>
      </c>
      <c r="B920" s="7" t="s">
        <v>2344</v>
      </c>
      <c r="C920" s="7" t="s">
        <v>2372</v>
      </c>
      <c r="D920" s="51">
        <v>5</v>
      </c>
      <c r="E920" s="41" t="s">
        <v>2373</v>
      </c>
      <c r="F920" s="41" t="s">
        <v>2374</v>
      </c>
      <c r="G920" s="41">
        <v>18209649659</v>
      </c>
      <c r="H920" s="41">
        <v>9</v>
      </c>
      <c r="I920" s="41">
        <f t="shared" si="15"/>
        <v>49.14</v>
      </c>
      <c r="J920" s="6"/>
    </row>
    <row r="921" ht="18.75" spans="1:10">
      <c r="A921" s="6">
        <v>916</v>
      </c>
      <c r="B921" s="7" t="s">
        <v>2344</v>
      </c>
      <c r="C921" s="7" t="s">
        <v>2375</v>
      </c>
      <c r="D921" s="51">
        <v>5</v>
      </c>
      <c r="E921" s="41" t="s">
        <v>2376</v>
      </c>
      <c r="F921" s="41" t="s">
        <v>1599</v>
      </c>
      <c r="G921" s="41">
        <v>17709590133</v>
      </c>
      <c r="H921" s="41">
        <v>7</v>
      </c>
      <c r="I921" s="41">
        <f t="shared" si="15"/>
        <v>38.22</v>
      </c>
      <c r="J921" s="6"/>
    </row>
    <row r="922" ht="18.75" spans="1:10">
      <c r="A922" s="6">
        <v>917</v>
      </c>
      <c r="B922" s="7" t="s">
        <v>2344</v>
      </c>
      <c r="C922" s="7" t="s">
        <v>2377</v>
      </c>
      <c r="D922" s="51">
        <v>7</v>
      </c>
      <c r="E922" s="41" t="s">
        <v>2378</v>
      </c>
      <c r="F922" s="41" t="s">
        <v>1806</v>
      </c>
      <c r="G922" s="41">
        <v>13649574036</v>
      </c>
      <c r="H922" s="41">
        <v>10</v>
      </c>
      <c r="I922" s="41">
        <f t="shared" si="15"/>
        <v>54.6</v>
      </c>
      <c r="J922" s="6"/>
    </row>
    <row r="923" ht="18.75" spans="1:10">
      <c r="A923" s="6">
        <v>918</v>
      </c>
      <c r="B923" s="7" t="s">
        <v>2344</v>
      </c>
      <c r="C923" s="7" t="s">
        <v>2379</v>
      </c>
      <c r="D923" s="51">
        <v>2</v>
      </c>
      <c r="E923" s="41" t="s">
        <v>2380</v>
      </c>
      <c r="F923" s="41" t="s">
        <v>1459</v>
      </c>
      <c r="G923" s="41">
        <v>13409544930</v>
      </c>
      <c r="H923" s="41">
        <v>6</v>
      </c>
      <c r="I923" s="41">
        <f t="shared" si="15"/>
        <v>32.76</v>
      </c>
      <c r="J923" s="6"/>
    </row>
    <row r="924" ht="18.75" spans="1:10">
      <c r="A924" s="6">
        <v>919</v>
      </c>
      <c r="B924" s="7" t="s">
        <v>2344</v>
      </c>
      <c r="C924" s="7" t="s">
        <v>2381</v>
      </c>
      <c r="D924" s="51">
        <v>5</v>
      </c>
      <c r="E924" s="41" t="s">
        <v>2382</v>
      </c>
      <c r="F924" s="41" t="s">
        <v>2383</v>
      </c>
      <c r="G924" s="41">
        <v>15121844198</v>
      </c>
      <c r="H924" s="41">
        <v>5</v>
      </c>
      <c r="I924" s="41">
        <f t="shared" si="15"/>
        <v>27.3</v>
      </c>
      <c r="J924" s="6"/>
    </row>
    <row r="925" ht="18.75" spans="1:10">
      <c r="A925" s="6">
        <v>920</v>
      </c>
      <c r="B925" s="7" t="s">
        <v>2344</v>
      </c>
      <c r="C925" s="7" t="s">
        <v>2384</v>
      </c>
      <c r="D925" s="51">
        <v>4</v>
      </c>
      <c r="E925" s="41" t="s">
        <v>2385</v>
      </c>
      <c r="F925" s="41" t="s">
        <v>2386</v>
      </c>
      <c r="G925" s="41">
        <v>15226249565</v>
      </c>
      <c r="H925" s="41">
        <v>12</v>
      </c>
      <c r="I925" s="41">
        <f t="shared" si="15"/>
        <v>65.52</v>
      </c>
      <c r="J925" s="6"/>
    </row>
    <row r="926" ht="18.75" spans="1:10">
      <c r="A926" s="6">
        <v>921</v>
      </c>
      <c r="B926" s="7" t="s">
        <v>2344</v>
      </c>
      <c r="C926" s="7" t="s">
        <v>2387</v>
      </c>
      <c r="D926" s="51">
        <v>5</v>
      </c>
      <c r="E926" s="41" t="s">
        <v>2388</v>
      </c>
      <c r="F926" s="41" t="s">
        <v>1897</v>
      </c>
      <c r="G926" s="41">
        <v>18795140182</v>
      </c>
      <c r="H926" s="41">
        <v>11</v>
      </c>
      <c r="I926" s="41">
        <f t="shared" si="15"/>
        <v>60.06</v>
      </c>
      <c r="J926" s="6"/>
    </row>
    <row r="927" ht="18.75" spans="1:10">
      <c r="A927" s="6">
        <v>922</v>
      </c>
      <c r="B927" s="7" t="s">
        <v>2344</v>
      </c>
      <c r="C927" s="7" t="s">
        <v>2389</v>
      </c>
      <c r="D927" s="51">
        <v>4</v>
      </c>
      <c r="E927" s="41" t="s">
        <v>2390</v>
      </c>
      <c r="F927" s="41" t="s">
        <v>2391</v>
      </c>
      <c r="G927" s="41">
        <v>13409544853</v>
      </c>
      <c r="H927" s="41">
        <v>5</v>
      </c>
      <c r="I927" s="41">
        <f t="shared" si="15"/>
        <v>27.3</v>
      </c>
      <c r="J927" s="6"/>
    </row>
    <row r="928" ht="18.75" spans="1:10">
      <c r="A928" s="6">
        <v>923</v>
      </c>
      <c r="B928" s="7" t="s">
        <v>2344</v>
      </c>
      <c r="C928" s="7" t="s">
        <v>2392</v>
      </c>
      <c r="D928" s="51">
        <v>5</v>
      </c>
      <c r="E928" s="41" t="s">
        <v>2393</v>
      </c>
      <c r="F928" s="41" t="s">
        <v>2394</v>
      </c>
      <c r="G928" s="41">
        <v>18995432986</v>
      </c>
      <c r="H928" s="41">
        <v>10</v>
      </c>
      <c r="I928" s="41">
        <f t="shared" si="15"/>
        <v>54.6</v>
      </c>
      <c r="J928" s="6"/>
    </row>
    <row r="929" ht="18.75" spans="1:10">
      <c r="A929" s="6">
        <v>924</v>
      </c>
      <c r="B929" s="7" t="s">
        <v>2344</v>
      </c>
      <c r="C929" s="7" t="s">
        <v>2395</v>
      </c>
      <c r="D929" s="51">
        <v>4</v>
      </c>
      <c r="E929" s="41" t="s">
        <v>2396</v>
      </c>
      <c r="F929" s="41" t="s">
        <v>1550</v>
      </c>
      <c r="G929" s="41">
        <v>15709540099</v>
      </c>
      <c r="H929" s="41">
        <v>6</v>
      </c>
      <c r="I929" s="41">
        <f t="shared" si="15"/>
        <v>32.76</v>
      </c>
      <c r="J929" s="6"/>
    </row>
    <row r="930" ht="18.75" spans="1:10">
      <c r="A930" s="6">
        <v>925</v>
      </c>
      <c r="B930" s="7" t="s">
        <v>2344</v>
      </c>
      <c r="C930" s="7" t="s">
        <v>2397</v>
      </c>
      <c r="D930" s="51">
        <v>5</v>
      </c>
      <c r="E930" s="41" t="s">
        <v>2398</v>
      </c>
      <c r="F930" s="41" t="s">
        <v>1525</v>
      </c>
      <c r="G930" s="41">
        <v>15709540804</v>
      </c>
      <c r="H930" s="41">
        <v>12</v>
      </c>
      <c r="I930" s="41">
        <f t="shared" si="15"/>
        <v>65.52</v>
      </c>
      <c r="J930" s="6"/>
    </row>
    <row r="931" ht="18.75" spans="1:10">
      <c r="A931" s="6">
        <v>926</v>
      </c>
      <c r="B931" s="7" t="s">
        <v>2344</v>
      </c>
      <c r="C931" s="7" t="s">
        <v>2399</v>
      </c>
      <c r="D931" s="51">
        <v>6</v>
      </c>
      <c r="E931" s="41" t="s">
        <v>2400</v>
      </c>
      <c r="F931" s="41" t="s">
        <v>2401</v>
      </c>
      <c r="G931" s="41">
        <v>15009540421</v>
      </c>
      <c r="H931" s="41">
        <v>10</v>
      </c>
      <c r="I931" s="41">
        <f t="shared" si="15"/>
        <v>54.6</v>
      </c>
      <c r="J931" s="6"/>
    </row>
    <row r="932" ht="18.75" spans="1:10">
      <c r="A932" s="6">
        <v>927</v>
      </c>
      <c r="B932" s="7" t="s">
        <v>2344</v>
      </c>
      <c r="C932" s="7" t="s">
        <v>2402</v>
      </c>
      <c r="D932" s="51">
        <v>5</v>
      </c>
      <c r="E932" s="41" t="s">
        <v>2403</v>
      </c>
      <c r="F932" s="41" t="s">
        <v>2197</v>
      </c>
      <c r="G932" s="41">
        <v>15209644273</v>
      </c>
      <c r="H932" s="41">
        <v>15</v>
      </c>
      <c r="I932" s="41">
        <f t="shared" si="15"/>
        <v>81.9</v>
      </c>
      <c r="J932" s="6"/>
    </row>
    <row r="933" ht="18.75" spans="1:10">
      <c r="A933" s="6">
        <v>928</v>
      </c>
      <c r="B933" s="7" t="s">
        <v>2344</v>
      </c>
      <c r="C933" s="7" t="s">
        <v>2404</v>
      </c>
      <c r="D933" s="51">
        <v>5</v>
      </c>
      <c r="E933" s="41" t="s">
        <v>2405</v>
      </c>
      <c r="F933" s="41" t="s">
        <v>1781</v>
      </c>
      <c r="G933" s="41">
        <v>13649562253</v>
      </c>
      <c r="H933" s="41">
        <v>8</v>
      </c>
      <c r="I933" s="41">
        <f t="shared" si="15"/>
        <v>43.68</v>
      </c>
      <c r="J933" s="6"/>
    </row>
    <row r="934" ht="18.75" spans="1:10">
      <c r="A934" s="6">
        <v>929</v>
      </c>
      <c r="B934" s="7" t="s">
        <v>2344</v>
      </c>
      <c r="C934" s="7" t="s">
        <v>2406</v>
      </c>
      <c r="D934" s="51">
        <v>4</v>
      </c>
      <c r="E934" s="41" t="s">
        <v>2407</v>
      </c>
      <c r="F934" s="41" t="s">
        <v>1528</v>
      </c>
      <c r="G934" s="41">
        <v>18209649655</v>
      </c>
      <c r="H934" s="41">
        <v>10</v>
      </c>
      <c r="I934" s="41">
        <f t="shared" si="15"/>
        <v>54.6</v>
      </c>
      <c r="J934" s="6"/>
    </row>
    <row r="935" ht="18.75" spans="1:10">
      <c r="A935" s="6">
        <v>930</v>
      </c>
      <c r="B935" s="7" t="s">
        <v>2344</v>
      </c>
      <c r="C935" s="7" t="s">
        <v>2408</v>
      </c>
      <c r="D935" s="51">
        <v>4</v>
      </c>
      <c r="E935" s="41" t="s">
        <v>2409</v>
      </c>
      <c r="F935" s="41" t="s">
        <v>2410</v>
      </c>
      <c r="G935" s="41">
        <v>15209644272</v>
      </c>
      <c r="H935" s="41">
        <v>4</v>
      </c>
      <c r="I935" s="41">
        <f t="shared" si="15"/>
        <v>21.84</v>
      </c>
      <c r="J935" s="6"/>
    </row>
    <row r="936" ht="18.75" spans="1:10">
      <c r="A936" s="6">
        <v>931</v>
      </c>
      <c r="B936" s="7" t="s">
        <v>2344</v>
      </c>
      <c r="C936" s="7" t="s">
        <v>2411</v>
      </c>
      <c r="D936" s="51">
        <v>4</v>
      </c>
      <c r="E936" s="41" t="s">
        <v>2412</v>
      </c>
      <c r="F936" s="41" t="s">
        <v>2026</v>
      </c>
      <c r="G936" s="41">
        <v>18408444402</v>
      </c>
      <c r="H936" s="41">
        <v>3</v>
      </c>
      <c r="I936" s="41">
        <f t="shared" si="15"/>
        <v>16.38</v>
      </c>
      <c r="J936" s="6"/>
    </row>
    <row r="937" ht="18.75" spans="1:10">
      <c r="A937" s="6">
        <v>932</v>
      </c>
      <c r="B937" s="7" t="s">
        <v>2344</v>
      </c>
      <c r="C937" s="7" t="s">
        <v>2413</v>
      </c>
      <c r="D937" s="51">
        <v>5</v>
      </c>
      <c r="E937" s="41" t="s">
        <v>2414</v>
      </c>
      <c r="F937" s="41" t="s">
        <v>2415</v>
      </c>
      <c r="G937" s="41">
        <v>18295291400</v>
      </c>
      <c r="H937" s="41">
        <v>6</v>
      </c>
      <c r="I937" s="41">
        <f t="shared" si="15"/>
        <v>32.76</v>
      </c>
      <c r="J937" s="6"/>
    </row>
    <row r="938" ht="18.75" spans="1:10">
      <c r="A938" s="6">
        <v>933</v>
      </c>
      <c r="B938" s="7" t="s">
        <v>2344</v>
      </c>
      <c r="C938" s="7" t="s">
        <v>2416</v>
      </c>
      <c r="D938" s="51">
        <v>5</v>
      </c>
      <c r="E938" s="41" t="s">
        <v>2417</v>
      </c>
      <c r="F938" s="41" t="s">
        <v>2418</v>
      </c>
      <c r="G938" s="41">
        <v>13259545936</v>
      </c>
      <c r="H938" s="41">
        <v>8</v>
      </c>
      <c r="I938" s="41">
        <f t="shared" si="15"/>
        <v>43.68</v>
      </c>
      <c r="J938" s="6"/>
    </row>
    <row r="939" ht="18.75" spans="1:10">
      <c r="A939" s="6">
        <v>934</v>
      </c>
      <c r="B939" s="7" t="s">
        <v>2344</v>
      </c>
      <c r="C939" s="7" t="s">
        <v>2419</v>
      </c>
      <c r="D939" s="51">
        <v>3</v>
      </c>
      <c r="E939" s="41" t="s">
        <v>2420</v>
      </c>
      <c r="F939" s="41" t="s">
        <v>1810</v>
      </c>
      <c r="G939" s="41">
        <v>18295145499</v>
      </c>
      <c r="H939" s="41">
        <v>10</v>
      </c>
      <c r="I939" s="41">
        <f t="shared" si="15"/>
        <v>54.6</v>
      </c>
      <c r="J939" s="6"/>
    </row>
    <row r="940" ht="18.75" spans="1:10">
      <c r="A940" s="6">
        <v>935</v>
      </c>
      <c r="B940" s="7" t="s">
        <v>2344</v>
      </c>
      <c r="C940" s="7" t="s">
        <v>2421</v>
      </c>
      <c r="D940" s="51">
        <v>7</v>
      </c>
      <c r="E940" s="41" t="s">
        <v>2422</v>
      </c>
      <c r="F940" s="41" t="s">
        <v>1819</v>
      </c>
      <c r="G940" s="41">
        <v>15121944301</v>
      </c>
      <c r="H940" s="41">
        <v>12</v>
      </c>
      <c r="I940" s="41">
        <f t="shared" si="15"/>
        <v>65.52</v>
      </c>
      <c r="J940" s="6"/>
    </row>
    <row r="941" ht="18.75" spans="1:10">
      <c r="A941" s="6">
        <v>936</v>
      </c>
      <c r="B941" s="7" t="s">
        <v>2344</v>
      </c>
      <c r="C941" s="7" t="s">
        <v>2423</v>
      </c>
      <c r="D941" s="51">
        <v>4</v>
      </c>
      <c r="E941" s="41" t="s">
        <v>2424</v>
      </c>
      <c r="F941" s="41" t="s">
        <v>2425</v>
      </c>
      <c r="G941" s="41">
        <v>15909601401</v>
      </c>
      <c r="H941" s="41">
        <v>6</v>
      </c>
      <c r="I941" s="41">
        <f t="shared" si="15"/>
        <v>32.76</v>
      </c>
      <c r="J941" s="6"/>
    </row>
    <row r="942" ht="18.75" spans="1:10">
      <c r="A942" s="6">
        <v>937</v>
      </c>
      <c r="B942" s="7" t="s">
        <v>2344</v>
      </c>
      <c r="C942" s="7" t="s">
        <v>2426</v>
      </c>
      <c r="D942" s="51">
        <v>5</v>
      </c>
      <c r="E942" s="41" t="s">
        <v>2427</v>
      </c>
      <c r="F942" s="41" t="s">
        <v>2257</v>
      </c>
      <c r="G942" s="41">
        <v>15909601405</v>
      </c>
      <c r="H942" s="41">
        <v>6</v>
      </c>
      <c r="I942" s="41">
        <f t="shared" si="15"/>
        <v>32.76</v>
      </c>
      <c r="J942" s="6"/>
    </row>
    <row r="943" ht="18.75" spans="1:10">
      <c r="A943" s="6">
        <v>938</v>
      </c>
      <c r="B943" s="7" t="s">
        <v>2344</v>
      </c>
      <c r="C943" s="7" t="s">
        <v>2428</v>
      </c>
      <c r="D943" s="51">
        <v>4</v>
      </c>
      <c r="E943" s="41" t="s">
        <v>2429</v>
      </c>
      <c r="F943" s="41" t="s">
        <v>1753</v>
      </c>
      <c r="G943" s="41">
        <v>13469643112</v>
      </c>
      <c r="H943" s="41">
        <v>7</v>
      </c>
      <c r="I943" s="41">
        <f t="shared" si="15"/>
        <v>38.22</v>
      </c>
      <c r="J943" s="6"/>
    </row>
    <row r="944" ht="18.75" spans="1:10">
      <c r="A944" s="6">
        <v>939</v>
      </c>
      <c r="B944" s="7" t="s">
        <v>2344</v>
      </c>
      <c r="C944" s="7" t="s">
        <v>2430</v>
      </c>
      <c r="D944" s="51">
        <v>4</v>
      </c>
      <c r="E944" s="41" t="s">
        <v>2431</v>
      </c>
      <c r="F944" s="41" t="s">
        <v>2432</v>
      </c>
      <c r="G944" s="41">
        <v>15729543909</v>
      </c>
      <c r="H944" s="41">
        <v>8</v>
      </c>
      <c r="I944" s="41">
        <f t="shared" si="15"/>
        <v>43.68</v>
      </c>
      <c r="J944" s="6"/>
    </row>
    <row r="945" ht="18.75" spans="1:10">
      <c r="A945" s="6">
        <v>940</v>
      </c>
      <c r="B945" s="7" t="s">
        <v>2344</v>
      </c>
      <c r="C945" s="7" t="s">
        <v>2433</v>
      </c>
      <c r="D945" s="51">
        <v>5</v>
      </c>
      <c r="E945" s="41" t="s">
        <v>2434</v>
      </c>
      <c r="F945" s="41" t="s">
        <v>2435</v>
      </c>
      <c r="G945" s="41">
        <v>18295041328</v>
      </c>
      <c r="H945" s="41">
        <v>15</v>
      </c>
      <c r="I945" s="41">
        <f t="shared" si="15"/>
        <v>81.9</v>
      </c>
      <c r="J945" s="6"/>
    </row>
    <row r="946" ht="18.75" spans="1:10">
      <c r="A946" s="6">
        <v>941</v>
      </c>
      <c r="B946" s="7" t="s">
        <v>2344</v>
      </c>
      <c r="C946" s="7" t="s">
        <v>2436</v>
      </c>
      <c r="D946" s="51">
        <v>1</v>
      </c>
      <c r="E946" s="41" t="s">
        <v>2437</v>
      </c>
      <c r="F946" s="41" t="s">
        <v>1786</v>
      </c>
      <c r="G946" s="41">
        <v>18195484195</v>
      </c>
      <c r="H946" s="41">
        <v>4</v>
      </c>
      <c r="I946" s="41">
        <f t="shared" si="15"/>
        <v>21.84</v>
      </c>
      <c r="J946" s="6"/>
    </row>
    <row r="947" ht="18.75" spans="1:10">
      <c r="A947" s="6">
        <v>942</v>
      </c>
      <c r="B947" s="7" t="s">
        <v>2344</v>
      </c>
      <c r="C947" s="7" t="s">
        <v>2438</v>
      </c>
      <c r="D947" s="51">
        <v>1</v>
      </c>
      <c r="E947" s="41" t="s">
        <v>2439</v>
      </c>
      <c r="F947" s="41" t="s">
        <v>1567</v>
      </c>
      <c r="G947" s="41">
        <v>18209649658</v>
      </c>
      <c r="H947" s="41">
        <v>2</v>
      </c>
      <c r="I947" s="41">
        <f t="shared" si="15"/>
        <v>10.92</v>
      </c>
      <c r="J947" s="6"/>
    </row>
    <row r="948" ht="18.75" spans="1:10">
      <c r="A948" s="6">
        <v>943</v>
      </c>
      <c r="B948" s="7" t="s">
        <v>2344</v>
      </c>
      <c r="C948" s="7" t="s">
        <v>2440</v>
      </c>
      <c r="D948" s="51">
        <v>2</v>
      </c>
      <c r="E948" s="41" t="s">
        <v>2441</v>
      </c>
      <c r="F948" s="41" t="s">
        <v>2442</v>
      </c>
      <c r="G948" s="41">
        <v>18408444405</v>
      </c>
      <c r="H948" s="41">
        <v>5</v>
      </c>
      <c r="I948" s="41">
        <f t="shared" si="15"/>
        <v>27.3</v>
      </c>
      <c r="J948" s="6"/>
    </row>
    <row r="949" ht="18.75" spans="1:10">
      <c r="A949" s="6">
        <v>944</v>
      </c>
      <c r="B949" s="7" t="s">
        <v>2344</v>
      </c>
      <c r="C949" s="7" t="s">
        <v>2443</v>
      </c>
      <c r="D949" s="51">
        <v>2</v>
      </c>
      <c r="E949" s="41" t="s">
        <v>2444</v>
      </c>
      <c r="F949" s="41" t="s">
        <v>2018</v>
      </c>
      <c r="G949" s="41">
        <v>15709540092</v>
      </c>
      <c r="H949" s="41">
        <v>3</v>
      </c>
      <c r="I949" s="41">
        <f t="shared" si="15"/>
        <v>16.38</v>
      </c>
      <c r="J949" s="6"/>
    </row>
    <row r="950" ht="18.75" spans="1:10">
      <c r="A950" s="6">
        <v>945</v>
      </c>
      <c r="B950" s="7" t="s">
        <v>2344</v>
      </c>
      <c r="C950" s="7" t="s">
        <v>2445</v>
      </c>
      <c r="D950" s="51">
        <v>5</v>
      </c>
      <c r="E950" s="41" t="s">
        <v>2446</v>
      </c>
      <c r="F950" s="41" t="s">
        <v>2447</v>
      </c>
      <c r="G950" s="41">
        <v>17752340059</v>
      </c>
      <c r="H950" s="41">
        <v>3</v>
      </c>
      <c r="I950" s="41">
        <f t="shared" si="15"/>
        <v>16.38</v>
      </c>
      <c r="J950" s="6"/>
    </row>
    <row r="951" ht="18.75" spans="1:10">
      <c r="A951" s="6">
        <v>946</v>
      </c>
      <c r="B951" s="7" t="s">
        <v>2448</v>
      </c>
      <c r="C951" s="7" t="s">
        <v>2449</v>
      </c>
      <c r="D951" s="51">
        <v>5</v>
      </c>
      <c r="E951" s="41" t="s">
        <v>2450</v>
      </c>
      <c r="F951" s="41" t="s">
        <v>1404</v>
      </c>
      <c r="G951" s="41">
        <v>18195465409</v>
      </c>
      <c r="H951" s="41">
        <v>12</v>
      </c>
      <c r="I951" s="41">
        <f t="shared" si="15"/>
        <v>65.52</v>
      </c>
      <c r="J951" s="6"/>
    </row>
    <row r="952" ht="18.75" spans="1:10">
      <c r="A952" s="6">
        <v>947</v>
      </c>
      <c r="B952" s="7" t="s">
        <v>2448</v>
      </c>
      <c r="C952" s="7" t="s">
        <v>2451</v>
      </c>
      <c r="D952" s="51">
        <v>1</v>
      </c>
      <c r="E952" s="41" t="s">
        <v>2452</v>
      </c>
      <c r="F952" s="41" t="s">
        <v>2453</v>
      </c>
      <c r="G952" s="41">
        <v>17309544626</v>
      </c>
      <c r="H952" s="41">
        <v>4</v>
      </c>
      <c r="I952" s="41">
        <f t="shared" si="15"/>
        <v>21.84</v>
      </c>
      <c r="J952" s="6"/>
    </row>
    <row r="953" ht="18.75" spans="1:10">
      <c r="A953" s="6">
        <v>948</v>
      </c>
      <c r="B953" s="7" t="s">
        <v>2448</v>
      </c>
      <c r="C953" s="7" t="s">
        <v>2454</v>
      </c>
      <c r="D953" s="51">
        <v>5</v>
      </c>
      <c r="E953" s="41" t="s">
        <v>2455</v>
      </c>
      <c r="F953" s="41" t="s">
        <v>1427</v>
      </c>
      <c r="G953" s="41">
        <v>18395048046</v>
      </c>
      <c r="H953" s="41">
        <v>18</v>
      </c>
      <c r="I953" s="41">
        <f t="shared" si="15"/>
        <v>98.28</v>
      </c>
      <c r="J953" s="6"/>
    </row>
    <row r="954" ht="18.75" spans="1:10">
      <c r="A954" s="6">
        <v>949</v>
      </c>
      <c r="B954" s="7" t="s">
        <v>2448</v>
      </c>
      <c r="C954" s="7" t="s">
        <v>2456</v>
      </c>
      <c r="D954" s="51">
        <v>6</v>
      </c>
      <c r="E954" s="41" t="s">
        <v>2457</v>
      </c>
      <c r="F954" s="41" t="s">
        <v>1427</v>
      </c>
      <c r="G954" s="41">
        <v>18095444079</v>
      </c>
      <c r="H954" s="41">
        <v>14</v>
      </c>
      <c r="I954" s="41">
        <f t="shared" si="15"/>
        <v>76.44</v>
      </c>
      <c r="J954" s="6"/>
    </row>
    <row r="955" ht="18.75" spans="1:10">
      <c r="A955" s="6">
        <v>950</v>
      </c>
      <c r="B955" s="7" t="s">
        <v>2448</v>
      </c>
      <c r="C955" s="7" t="s">
        <v>2458</v>
      </c>
      <c r="D955" s="51">
        <v>5</v>
      </c>
      <c r="E955" s="41" t="s">
        <v>2459</v>
      </c>
      <c r="F955" s="41" t="s">
        <v>2460</v>
      </c>
      <c r="G955" s="41">
        <v>15009647177</v>
      </c>
      <c r="H955" s="41">
        <v>19</v>
      </c>
      <c r="I955" s="41">
        <f t="shared" si="15"/>
        <v>103.74</v>
      </c>
      <c r="J955" s="6"/>
    </row>
    <row r="956" ht="18.75" spans="1:10">
      <c r="A956" s="6">
        <v>951</v>
      </c>
      <c r="B956" s="7" t="s">
        <v>2448</v>
      </c>
      <c r="C956" s="7" t="s">
        <v>2461</v>
      </c>
      <c r="D956" s="51">
        <v>6</v>
      </c>
      <c r="E956" s="41" t="s">
        <v>2462</v>
      </c>
      <c r="F956" s="41" t="s">
        <v>1496</v>
      </c>
      <c r="G956" s="41">
        <v>15296963198</v>
      </c>
      <c r="H956" s="41">
        <v>8</v>
      </c>
      <c r="I956" s="41">
        <f t="shared" si="15"/>
        <v>43.68</v>
      </c>
      <c r="J956" s="6"/>
    </row>
    <row r="957" ht="18.75" spans="1:10">
      <c r="A957" s="6">
        <v>952</v>
      </c>
      <c r="B957" s="7" t="s">
        <v>2448</v>
      </c>
      <c r="C957" s="7" t="s">
        <v>2463</v>
      </c>
      <c r="D957" s="51">
        <v>8</v>
      </c>
      <c r="E957" s="41" t="s">
        <v>2464</v>
      </c>
      <c r="F957" s="41" t="s">
        <v>2465</v>
      </c>
      <c r="G957" s="41">
        <v>13389549157</v>
      </c>
      <c r="H957" s="41">
        <v>17</v>
      </c>
      <c r="I957" s="41">
        <f t="shared" si="15"/>
        <v>92.82</v>
      </c>
      <c r="J957" s="6"/>
    </row>
    <row r="958" ht="18.75" spans="1:10">
      <c r="A958" s="6">
        <v>953</v>
      </c>
      <c r="B958" s="7" t="s">
        <v>2448</v>
      </c>
      <c r="C958" s="7" t="s">
        <v>2466</v>
      </c>
      <c r="D958" s="51">
        <v>4</v>
      </c>
      <c r="E958" s="41" t="s">
        <v>2467</v>
      </c>
      <c r="F958" s="41" t="s">
        <v>2468</v>
      </c>
      <c r="G958" s="41">
        <v>17795427940</v>
      </c>
      <c r="H958" s="41">
        <v>5</v>
      </c>
      <c r="I958" s="41">
        <f t="shared" si="15"/>
        <v>27.3</v>
      </c>
      <c r="J958" s="6"/>
    </row>
    <row r="959" ht="18.75" spans="1:10">
      <c r="A959" s="6">
        <v>954</v>
      </c>
      <c r="B959" s="7" t="s">
        <v>2448</v>
      </c>
      <c r="C959" s="7" t="s">
        <v>2469</v>
      </c>
      <c r="D959" s="51">
        <v>3</v>
      </c>
      <c r="E959" s="41" t="s">
        <v>2470</v>
      </c>
      <c r="F959" s="41" t="s">
        <v>2262</v>
      </c>
      <c r="G959" s="41">
        <v>15009592420</v>
      </c>
      <c r="H959" s="41">
        <v>2</v>
      </c>
      <c r="I959" s="41">
        <f t="shared" si="15"/>
        <v>10.92</v>
      </c>
      <c r="J959" s="6"/>
    </row>
    <row r="960" ht="18.75" spans="1:10">
      <c r="A960" s="6">
        <v>955</v>
      </c>
      <c r="B960" s="7" t="s">
        <v>2448</v>
      </c>
      <c r="C960" s="7" t="s">
        <v>2471</v>
      </c>
      <c r="D960" s="51">
        <v>4</v>
      </c>
      <c r="E960" s="41" t="s">
        <v>2472</v>
      </c>
      <c r="F960" s="41" t="s">
        <v>1638</v>
      </c>
      <c r="G960" s="41">
        <v>15296963164</v>
      </c>
      <c r="H960" s="41">
        <v>13</v>
      </c>
      <c r="I960" s="41">
        <f t="shared" si="15"/>
        <v>70.98</v>
      </c>
      <c r="J960" s="6"/>
    </row>
    <row r="961" ht="18.75" spans="1:10">
      <c r="A961" s="6">
        <v>956</v>
      </c>
      <c r="B961" s="7" t="s">
        <v>2448</v>
      </c>
      <c r="C961" s="7" t="s">
        <v>2473</v>
      </c>
      <c r="D961" s="51">
        <v>5</v>
      </c>
      <c r="E961" s="41" t="s">
        <v>1271</v>
      </c>
      <c r="F961" s="41" t="s">
        <v>2474</v>
      </c>
      <c r="G961" s="41">
        <v>15296963865</v>
      </c>
      <c r="H961" s="41">
        <v>14</v>
      </c>
      <c r="I961" s="41">
        <f t="shared" ref="I961:I1024" si="16">H961*5.46</f>
        <v>76.44</v>
      </c>
      <c r="J961" s="6"/>
    </row>
    <row r="962" ht="18.75" spans="1:10">
      <c r="A962" s="6">
        <v>957</v>
      </c>
      <c r="B962" s="7" t="s">
        <v>2448</v>
      </c>
      <c r="C962" s="7" t="s">
        <v>2475</v>
      </c>
      <c r="D962" s="51">
        <v>2</v>
      </c>
      <c r="E962" s="41" t="s">
        <v>2476</v>
      </c>
      <c r="F962" s="41" t="s">
        <v>2477</v>
      </c>
      <c r="G962" s="41">
        <v>15909576447</v>
      </c>
      <c r="H962" s="41">
        <v>8</v>
      </c>
      <c r="I962" s="41">
        <f t="shared" si="16"/>
        <v>43.68</v>
      </c>
      <c r="J962" s="6"/>
    </row>
    <row r="963" ht="18.75" spans="1:10">
      <c r="A963" s="6">
        <v>958</v>
      </c>
      <c r="B963" s="7" t="s">
        <v>2448</v>
      </c>
      <c r="C963" s="7" t="s">
        <v>2478</v>
      </c>
      <c r="D963" s="51">
        <v>4</v>
      </c>
      <c r="E963" s="41" t="s">
        <v>2479</v>
      </c>
      <c r="F963" s="41" t="s">
        <v>2205</v>
      </c>
      <c r="G963" s="41">
        <v>15909576442</v>
      </c>
      <c r="H963" s="41">
        <v>10</v>
      </c>
      <c r="I963" s="41">
        <f t="shared" si="16"/>
        <v>54.6</v>
      </c>
      <c r="J963" s="6"/>
    </row>
    <row r="964" ht="18.75" spans="1:10">
      <c r="A964" s="6">
        <v>959</v>
      </c>
      <c r="B964" s="7" t="s">
        <v>2448</v>
      </c>
      <c r="C964" s="7" t="s">
        <v>2480</v>
      </c>
      <c r="D964" s="51">
        <v>5</v>
      </c>
      <c r="E964" s="41" t="s">
        <v>2481</v>
      </c>
      <c r="F964" s="41" t="s">
        <v>2482</v>
      </c>
      <c r="G964" s="41">
        <v>18895165753</v>
      </c>
      <c r="H964" s="41">
        <v>10</v>
      </c>
      <c r="I964" s="41">
        <f t="shared" si="16"/>
        <v>54.6</v>
      </c>
      <c r="J964" s="6"/>
    </row>
    <row r="965" ht="18.75" spans="1:10">
      <c r="A965" s="6">
        <v>960</v>
      </c>
      <c r="B965" s="7" t="s">
        <v>2448</v>
      </c>
      <c r="C965" s="7" t="s">
        <v>2483</v>
      </c>
      <c r="D965" s="51">
        <v>4</v>
      </c>
      <c r="E965" s="41" t="s">
        <v>2484</v>
      </c>
      <c r="F965" s="41" t="s">
        <v>1534</v>
      </c>
      <c r="G965" s="41">
        <v>13649568729</v>
      </c>
      <c r="H965" s="41">
        <v>4</v>
      </c>
      <c r="I965" s="41">
        <f t="shared" si="16"/>
        <v>21.84</v>
      </c>
      <c r="J965" s="6"/>
    </row>
    <row r="966" ht="18.75" spans="1:10">
      <c r="A966" s="6">
        <v>961</v>
      </c>
      <c r="B966" s="7" t="s">
        <v>2448</v>
      </c>
      <c r="C966" s="7" t="s">
        <v>2485</v>
      </c>
      <c r="D966" s="51">
        <v>5</v>
      </c>
      <c r="E966" s="41" t="s">
        <v>2486</v>
      </c>
      <c r="F966" s="41" t="s">
        <v>2487</v>
      </c>
      <c r="G966" s="41">
        <v>17795441098</v>
      </c>
      <c r="H966" s="41">
        <v>8</v>
      </c>
      <c r="I966" s="41">
        <f t="shared" si="16"/>
        <v>43.68</v>
      </c>
      <c r="J966" s="6"/>
    </row>
    <row r="967" ht="18.75" spans="1:10">
      <c r="A967" s="6">
        <v>962</v>
      </c>
      <c r="B967" s="7" t="s">
        <v>2448</v>
      </c>
      <c r="C967" s="7" t="s">
        <v>2488</v>
      </c>
      <c r="D967" s="51">
        <v>2</v>
      </c>
      <c r="E967" s="41" t="s">
        <v>2489</v>
      </c>
      <c r="F967" s="41" t="s">
        <v>2490</v>
      </c>
      <c r="G967" s="41">
        <v>18509542325</v>
      </c>
      <c r="H967" s="41">
        <v>6</v>
      </c>
      <c r="I967" s="41">
        <f t="shared" si="16"/>
        <v>32.76</v>
      </c>
      <c r="J967" s="6"/>
    </row>
    <row r="968" ht="18.75" spans="1:10">
      <c r="A968" s="6">
        <v>963</v>
      </c>
      <c r="B968" s="7" t="s">
        <v>2448</v>
      </c>
      <c r="C968" s="7" t="s">
        <v>2491</v>
      </c>
      <c r="D968" s="51">
        <v>5</v>
      </c>
      <c r="E968" s="41" t="s">
        <v>2492</v>
      </c>
      <c r="F968" s="41" t="s">
        <v>1753</v>
      </c>
      <c r="G968" s="41">
        <v>18295643623</v>
      </c>
      <c r="H968" s="41">
        <v>13</v>
      </c>
      <c r="I968" s="41">
        <f t="shared" si="16"/>
        <v>70.98</v>
      </c>
      <c r="J968" s="6"/>
    </row>
    <row r="969" ht="18.75" spans="1:10">
      <c r="A969" s="6">
        <v>964</v>
      </c>
      <c r="B969" s="7" t="s">
        <v>2448</v>
      </c>
      <c r="C969" s="7" t="s">
        <v>2493</v>
      </c>
      <c r="D969" s="51">
        <v>6</v>
      </c>
      <c r="E969" s="41" t="s">
        <v>2494</v>
      </c>
      <c r="F969" s="41" t="s">
        <v>2495</v>
      </c>
      <c r="G969" s="41">
        <v>15296963197</v>
      </c>
      <c r="H969" s="41">
        <v>11</v>
      </c>
      <c r="I969" s="41">
        <f t="shared" si="16"/>
        <v>60.06</v>
      </c>
      <c r="J969" s="6"/>
    </row>
    <row r="970" ht="18.75" spans="1:10">
      <c r="A970" s="6">
        <v>965</v>
      </c>
      <c r="B970" s="7" t="s">
        <v>2448</v>
      </c>
      <c r="C970" s="7" t="s">
        <v>2496</v>
      </c>
      <c r="D970" s="51">
        <v>5</v>
      </c>
      <c r="E970" s="41" t="s">
        <v>2497</v>
      </c>
      <c r="F970" s="41" t="s">
        <v>1456</v>
      </c>
      <c r="G970" s="41">
        <v>18195079440</v>
      </c>
      <c r="H970" s="41">
        <v>4</v>
      </c>
      <c r="I970" s="41">
        <f t="shared" si="16"/>
        <v>21.84</v>
      </c>
      <c r="J970" s="6"/>
    </row>
    <row r="971" ht="18.75" spans="1:10">
      <c r="A971" s="6">
        <v>966</v>
      </c>
      <c r="B971" s="7" t="s">
        <v>2448</v>
      </c>
      <c r="C971" s="7" t="s">
        <v>2498</v>
      </c>
      <c r="D971" s="51">
        <v>5</v>
      </c>
      <c r="E971" s="41" t="s">
        <v>2499</v>
      </c>
      <c r="F971" s="41" t="s">
        <v>2500</v>
      </c>
      <c r="G971" s="41">
        <v>18295201916</v>
      </c>
      <c r="H971" s="41">
        <v>3</v>
      </c>
      <c r="I971" s="41">
        <f t="shared" si="16"/>
        <v>16.38</v>
      </c>
      <c r="J971" s="6"/>
    </row>
    <row r="972" ht="18.75" spans="1:10">
      <c r="A972" s="6">
        <v>967</v>
      </c>
      <c r="B972" s="7" t="s">
        <v>2448</v>
      </c>
      <c r="C972" s="7" t="s">
        <v>2501</v>
      </c>
      <c r="D972" s="51">
        <v>5</v>
      </c>
      <c r="E972" s="41" t="s">
        <v>2502</v>
      </c>
      <c r="F972" s="41" t="s">
        <v>1873</v>
      </c>
      <c r="G972" s="41">
        <v>18295643620</v>
      </c>
      <c r="H972" s="41">
        <v>4</v>
      </c>
      <c r="I972" s="41">
        <f t="shared" si="16"/>
        <v>21.84</v>
      </c>
      <c r="J972" s="6"/>
    </row>
    <row r="973" ht="18.75" spans="1:10">
      <c r="A973" s="6">
        <v>968</v>
      </c>
      <c r="B973" s="7" t="s">
        <v>2448</v>
      </c>
      <c r="C973" s="7" t="s">
        <v>2503</v>
      </c>
      <c r="D973" s="51">
        <v>4</v>
      </c>
      <c r="E973" s="41" t="s">
        <v>2504</v>
      </c>
      <c r="F973" s="41" t="s">
        <v>2505</v>
      </c>
      <c r="G973" s="41">
        <v>15909693312</v>
      </c>
      <c r="H973" s="41">
        <v>8</v>
      </c>
      <c r="I973" s="41">
        <f t="shared" si="16"/>
        <v>43.68</v>
      </c>
      <c r="J973" s="6"/>
    </row>
    <row r="974" ht="18.75" spans="1:10">
      <c r="A974" s="6">
        <v>969</v>
      </c>
      <c r="B974" s="7" t="s">
        <v>2448</v>
      </c>
      <c r="C974" s="7" t="s">
        <v>2506</v>
      </c>
      <c r="D974" s="51">
        <v>4</v>
      </c>
      <c r="E974" s="41" t="s">
        <v>2507</v>
      </c>
      <c r="F974" s="41" t="s">
        <v>2508</v>
      </c>
      <c r="G974" s="41">
        <v>18995408036</v>
      </c>
      <c r="H974" s="41">
        <v>7</v>
      </c>
      <c r="I974" s="41">
        <f t="shared" si="16"/>
        <v>38.22</v>
      </c>
      <c r="J974" s="6"/>
    </row>
    <row r="975" ht="18.75" spans="1:10">
      <c r="A975" s="6">
        <v>970</v>
      </c>
      <c r="B975" s="7" t="s">
        <v>2448</v>
      </c>
      <c r="C975" s="7" t="s">
        <v>2509</v>
      </c>
      <c r="D975" s="51">
        <v>5</v>
      </c>
      <c r="E975" s="41" t="s">
        <v>2510</v>
      </c>
      <c r="F975" s="41" t="s">
        <v>2511</v>
      </c>
      <c r="G975" s="41">
        <v>13299549748</v>
      </c>
      <c r="H975" s="41">
        <v>5</v>
      </c>
      <c r="I975" s="41">
        <f t="shared" si="16"/>
        <v>27.3</v>
      </c>
      <c r="J975" s="6"/>
    </row>
    <row r="976" ht="18.75" spans="1:10">
      <c r="A976" s="6">
        <v>971</v>
      </c>
      <c r="B976" s="7" t="s">
        <v>2448</v>
      </c>
      <c r="C976" s="7" t="s">
        <v>2512</v>
      </c>
      <c r="D976" s="51">
        <v>4</v>
      </c>
      <c r="E976" s="41" t="s">
        <v>2513</v>
      </c>
      <c r="F976" s="41" t="s">
        <v>2482</v>
      </c>
      <c r="G976" s="41">
        <v>17752340057</v>
      </c>
      <c r="H976" s="41">
        <v>15</v>
      </c>
      <c r="I976" s="41">
        <f t="shared" si="16"/>
        <v>81.9</v>
      </c>
      <c r="J976" s="6"/>
    </row>
    <row r="977" ht="18.75" spans="1:10">
      <c r="A977" s="6">
        <v>972</v>
      </c>
      <c r="B977" s="7" t="s">
        <v>2448</v>
      </c>
      <c r="C977" s="7" t="s">
        <v>2514</v>
      </c>
      <c r="D977" s="51">
        <v>1</v>
      </c>
      <c r="E977" s="41" t="s">
        <v>2515</v>
      </c>
      <c r="F977" s="41" t="s">
        <v>1883</v>
      </c>
      <c r="G977" s="41">
        <v>17752340357</v>
      </c>
      <c r="H977" s="41">
        <v>3</v>
      </c>
      <c r="I977" s="41">
        <f t="shared" si="16"/>
        <v>16.38</v>
      </c>
      <c r="J977" s="6"/>
    </row>
    <row r="978" ht="18.75" spans="1:10">
      <c r="A978" s="6">
        <v>973</v>
      </c>
      <c r="B978" s="7" t="s">
        <v>2448</v>
      </c>
      <c r="C978" s="7" t="s">
        <v>2516</v>
      </c>
      <c r="D978" s="51">
        <v>5</v>
      </c>
      <c r="E978" s="41" t="s">
        <v>2517</v>
      </c>
      <c r="F978" s="41" t="s">
        <v>2518</v>
      </c>
      <c r="G978" s="41">
        <v>19995413637</v>
      </c>
      <c r="H978" s="41">
        <v>11</v>
      </c>
      <c r="I978" s="41">
        <f t="shared" si="16"/>
        <v>60.06</v>
      </c>
      <c r="J978" s="6"/>
    </row>
    <row r="979" ht="18.75" spans="1:10">
      <c r="A979" s="6">
        <v>974</v>
      </c>
      <c r="B979" s="7" t="s">
        <v>2448</v>
      </c>
      <c r="C979" s="7" t="s">
        <v>2519</v>
      </c>
      <c r="D979" s="51">
        <v>4</v>
      </c>
      <c r="E979" s="41" t="s">
        <v>1321</v>
      </c>
      <c r="F979" s="41" t="s">
        <v>1663</v>
      </c>
      <c r="G979" s="41">
        <v>17709590861</v>
      </c>
      <c r="H979" s="41">
        <v>10</v>
      </c>
      <c r="I979" s="41">
        <f t="shared" si="16"/>
        <v>54.6</v>
      </c>
      <c r="J979" s="6"/>
    </row>
    <row r="980" ht="18.75" spans="1:10">
      <c r="A980" s="6">
        <v>975</v>
      </c>
      <c r="B980" s="7" t="s">
        <v>2448</v>
      </c>
      <c r="C980" s="7" t="s">
        <v>2520</v>
      </c>
      <c r="D980" s="51">
        <v>3</v>
      </c>
      <c r="E980" s="41" t="s">
        <v>1255</v>
      </c>
      <c r="F980" s="41" t="s">
        <v>2521</v>
      </c>
      <c r="G980" s="41">
        <v>15809597267</v>
      </c>
      <c r="H980" s="41">
        <v>3</v>
      </c>
      <c r="I980" s="41">
        <f t="shared" si="16"/>
        <v>16.38</v>
      </c>
      <c r="J980" s="6"/>
    </row>
    <row r="981" ht="18.75" spans="1:10">
      <c r="A981" s="6">
        <v>976</v>
      </c>
      <c r="B981" s="7" t="s">
        <v>2448</v>
      </c>
      <c r="C981" s="7" t="s">
        <v>2522</v>
      </c>
      <c r="D981" s="51">
        <v>2</v>
      </c>
      <c r="E981" s="41" t="s">
        <v>2523</v>
      </c>
      <c r="F981" s="41" t="s">
        <v>2524</v>
      </c>
      <c r="G981" s="41">
        <v>15809597467</v>
      </c>
      <c r="H981" s="41">
        <v>2</v>
      </c>
      <c r="I981" s="41">
        <f t="shared" si="16"/>
        <v>10.92</v>
      </c>
      <c r="J981" s="6"/>
    </row>
    <row r="982" ht="18.75" spans="1:10">
      <c r="A982" s="6">
        <v>977</v>
      </c>
      <c r="B982" s="7" t="s">
        <v>2448</v>
      </c>
      <c r="C982" s="7" t="s">
        <v>2525</v>
      </c>
      <c r="D982" s="51">
        <v>7</v>
      </c>
      <c r="E982" s="41" t="s">
        <v>2526</v>
      </c>
      <c r="F982" s="41" t="s">
        <v>1634</v>
      </c>
      <c r="G982" s="41">
        <v>15595393209</v>
      </c>
      <c r="H982" s="41">
        <v>11</v>
      </c>
      <c r="I982" s="41">
        <f t="shared" si="16"/>
        <v>60.06</v>
      </c>
      <c r="J982" s="6"/>
    </row>
    <row r="983" ht="18.75" spans="1:10">
      <c r="A983" s="6">
        <v>978</v>
      </c>
      <c r="B983" s="7" t="s">
        <v>2448</v>
      </c>
      <c r="C983" s="7" t="s">
        <v>2527</v>
      </c>
      <c r="D983" s="51">
        <v>4</v>
      </c>
      <c r="E983" s="41" t="s">
        <v>2528</v>
      </c>
      <c r="F983" s="41" t="s">
        <v>1401</v>
      </c>
      <c r="G983" s="41">
        <v>13389549356</v>
      </c>
      <c r="H983" s="41">
        <v>2</v>
      </c>
      <c r="I983" s="41">
        <f t="shared" si="16"/>
        <v>10.92</v>
      </c>
      <c r="J983" s="6"/>
    </row>
    <row r="984" ht="18.75" spans="1:10">
      <c r="A984" s="6">
        <v>979</v>
      </c>
      <c r="B984" s="7" t="s">
        <v>2448</v>
      </c>
      <c r="C984" s="7" t="s">
        <v>2529</v>
      </c>
      <c r="D984" s="51">
        <v>3</v>
      </c>
      <c r="E984" s="41" t="s">
        <v>2530</v>
      </c>
      <c r="F984" s="41" t="s">
        <v>1642</v>
      </c>
      <c r="G984" s="41">
        <v>15296948009</v>
      </c>
      <c r="H984" s="41">
        <v>15</v>
      </c>
      <c r="I984" s="41">
        <f t="shared" si="16"/>
        <v>81.9</v>
      </c>
      <c r="J984" s="6"/>
    </row>
    <row r="985" ht="18.75" spans="1:10">
      <c r="A985" s="6">
        <v>980</v>
      </c>
      <c r="B985" s="7" t="s">
        <v>2448</v>
      </c>
      <c r="C985" s="7" t="s">
        <v>2531</v>
      </c>
      <c r="D985" s="51">
        <v>4</v>
      </c>
      <c r="E985" s="41" t="s">
        <v>2532</v>
      </c>
      <c r="F985" s="41" t="s">
        <v>2533</v>
      </c>
      <c r="G985" s="41">
        <v>18195120416</v>
      </c>
      <c r="H985" s="41">
        <v>3</v>
      </c>
      <c r="I985" s="41">
        <f t="shared" si="16"/>
        <v>16.38</v>
      </c>
      <c r="J985" s="6"/>
    </row>
    <row r="986" ht="18.75" spans="1:10">
      <c r="A986" s="6">
        <v>981</v>
      </c>
      <c r="B986" s="7" t="s">
        <v>2448</v>
      </c>
      <c r="C986" s="7" t="s">
        <v>2534</v>
      </c>
      <c r="D986" s="51">
        <v>5</v>
      </c>
      <c r="E986" s="41" t="s">
        <v>533</v>
      </c>
      <c r="F986" s="41" t="s">
        <v>2535</v>
      </c>
      <c r="G986" s="41">
        <v>13389595892</v>
      </c>
      <c r="H986" s="41">
        <v>10</v>
      </c>
      <c r="I986" s="41">
        <f t="shared" si="16"/>
        <v>54.6</v>
      </c>
      <c r="J986" s="6"/>
    </row>
    <row r="987" ht="18.75" spans="1:10">
      <c r="A987" s="6">
        <v>982</v>
      </c>
      <c r="B987" s="7" t="s">
        <v>2448</v>
      </c>
      <c r="C987" s="7" t="s">
        <v>2536</v>
      </c>
      <c r="D987" s="51">
        <v>4</v>
      </c>
      <c r="E987" s="41" t="s">
        <v>2537</v>
      </c>
      <c r="F987" s="41" t="s">
        <v>2538</v>
      </c>
      <c r="G987" s="41">
        <v>15009548860</v>
      </c>
      <c r="H987" s="41">
        <v>7</v>
      </c>
      <c r="I987" s="41">
        <f t="shared" si="16"/>
        <v>38.22</v>
      </c>
      <c r="J987" s="6"/>
    </row>
    <row r="988" ht="18.75" spans="1:10">
      <c r="A988" s="6">
        <v>983</v>
      </c>
      <c r="B988" s="7" t="s">
        <v>2448</v>
      </c>
      <c r="C988" s="7" t="s">
        <v>2539</v>
      </c>
      <c r="D988" s="51">
        <v>4</v>
      </c>
      <c r="E988" s="41" t="s">
        <v>2540</v>
      </c>
      <c r="F988" s="41" t="s">
        <v>2245</v>
      </c>
      <c r="G988" s="41">
        <v>15296963687</v>
      </c>
      <c r="H988" s="41">
        <v>6</v>
      </c>
      <c r="I988" s="41">
        <f t="shared" si="16"/>
        <v>32.76</v>
      </c>
      <c r="J988" s="6"/>
    </row>
    <row r="989" ht="18.75" spans="1:10">
      <c r="A989" s="6">
        <v>984</v>
      </c>
      <c r="B989" s="7" t="s">
        <v>2448</v>
      </c>
      <c r="C989" s="7" t="s">
        <v>2541</v>
      </c>
      <c r="D989" s="51">
        <v>4</v>
      </c>
      <c r="E989" s="41" t="s">
        <v>2542</v>
      </c>
      <c r="F989" s="41" t="s">
        <v>2543</v>
      </c>
      <c r="G989" s="41">
        <v>13294838161</v>
      </c>
      <c r="H989" s="41">
        <v>4</v>
      </c>
      <c r="I989" s="41">
        <f t="shared" si="16"/>
        <v>21.84</v>
      </c>
      <c r="J989" s="6"/>
    </row>
    <row r="990" ht="18.75" spans="1:10">
      <c r="A990" s="6">
        <v>985</v>
      </c>
      <c r="B990" s="7" t="s">
        <v>2448</v>
      </c>
      <c r="C990" s="7" t="s">
        <v>2544</v>
      </c>
      <c r="D990" s="51">
        <v>3</v>
      </c>
      <c r="E990" s="41" t="s">
        <v>2545</v>
      </c>
      <c r="F990" s="41" t="s">
        <v>2546</v>
      </c>
      <c r="G990" s="41">
        <v>18152581544</v>
      </c>
      <c r="H990" s="41">
        <v>5</v>
      </c>
      <c r="I990" s="41">
        <f t="shared" si="16"/>
        <v>27.3</v>
      </c>
      <c r="J990" s="6"/>
    </row>
    <row r="991" ht="18.75" spans="1:10">
      <c r="A991" s="6">
        <v>986</v>
      </c>
      <c r="B991" s="7" t="s">
        <v>2448</v>
      </c>
      <c r="C991" s="7" t="s">
        <v>2547</v>
      </c>
      <c r="D991" s="51">
        <v>4</v>
      </c>
      <c r="E991" s="41" t="s">
        <v>2548</v>
      </c>
      <c r="F991" s="41" t="s">
        <v>1522</v>
      </c>
      <c r="G991" s="41">
        <v>18195123416</v>
      </c>
      <c r="H991" s="41">
        <v>3</v>
      </c>
      <c r="I991" s="41">
        <f t="shared" si="16"/>
        <v>16.38</v>
      </c>
      <c r="J991" s="6"/>
    </row>
    <row r="992" ht="18.75" spans="1:10">
      <c r="A992" s="6">
        <v>987</v>
      </c>
      <c r="B992" s="7" t="s">
        <v>2448</v>
      </c>
      <c r="C992" s="7" t="s">
        <v>2549</v>
      </c>
      <c r="D992" s="51">
        <v>4</v>
      </c>
      <c r="E992" s="41" t="s">
        <v>2550</v>
      </c>
      <c r="F992" s="41" t="s">
        <v>1411</v>
      </c>
      <c r="G992" s="41">
        <v>18195494112</v>
      </c>
      <c r="H992" s="41">
        <v>8</v>
      </c>
      <c r="I992" s="41">
        <f t="shared" si="16"/>
        <v>43.68</v>
      </c>
      <c r="J992" s="6"/>
    </row>
    <row r="993" ht="18.75" spans="1:10">
      <c r="A993" s="6">
        <v>988</v>
      </c>
      <c r="B993" s="7" t="s">
        <v>2448</v>
      </c>
      <c r="C993" s="7" t="s">
        <v>2551</v>
      </c>
      <c r="D993" s="51">
        <v>2</v>
      </c>
      <c r="E993" s="41" t="s">
        <v>2552</v>
      </c>
      <c r="F993" s="41" t="s">
        <v>1441</v>
      </c>
      <c r="G993" s="41">
        <v>18995402855</v>
      </c>
      <c r="H993" s="41">
        <v>4</v>
      </c>
      <c r="I993" s="41">
        <f t="shared" si="16"/>
        <v>21.84</v>
      </c>
      <c r="J993" s="6"/>
    </row>
    <row r="994" ht="18.75" spans="1:10">
      <c r="A994" s="6">
        <v>989</v>
      </c>
      <c r="B994" s="7" t="s">
        <v>2448</v>
      </c>
      <c r="C994" s="7" t="s">
        <v>2553</v>
      </c>
      <c r="D994" s="51">
        <v>3</v>
      </c>
      <c r="E994" s="41" t="s">
        <v>2554</v>
      </c>
      <c r="F994" s="41" t="s">
        <v>1878</v>
      </c>
      <c r="G994" s="41">
        <v>15709546499</v>
      </c>
      <c r="H994" s="41">
        <v>4</v>
      </c>
      <c r="I994" s="41">
        <f t="shared" si="16"/>
        <v>21.84</v>
      </c>
      <c r="J994" s="6"/>
    </row>
    <row r="995" ht="18.75" spans="1:10">
      <c r="A995" s="6">
        <v>990</v>
      </c>
      <c r="B995" s="7" t="s">
        <v>2448</v>
      </c>
      <c r="C995" s="7" t="s">
        <v>2555</v>
      </c>
      <c r="D995" s="51">
        <v>3</v>
      </c>
      <c r="E995" s="41" t="s">
        <v>2556</v>
      </c>
      <c r="F995" s="41" t="s">
        <v>2557</v>
      </c>
      <c r="G995" s="41">
        <v>19995413537</v>
      </c>
      <c r="H995" s="41">
        <v>11</v>
      </c>
      <c r="I995" s="41">
        <f t="shared" si="16"/>
        <v>60.06</v>
      </c>
      <c r="J995" s="6"/>
    </row>
    <row r="996" ht="18.75" spans="1:10">
      <c r="A996" s="6">
        <v>991</v>
      </c>
      <c r="B996" s="7" t="s">
        <v>2448</v>
      </c>
      <c r="C996" s="7" t="s">
        <v>2558</v>
      </c>
      <c r="D996" s="51">
        <v>2</v>
      </c>
      <c r="E996" s="41" t="s">
        <v>2559</v>
      </c>
      <c r="F996" s="41" t="s">
        <v>2560</v>
      </c>
      <c r="G996" s="41" t="s">
        <v>2561</v>
      </c>
      <c r="H996" s="41">
        <v>5</v>
      </c>
      <c r="I996" s="41">
        <f t="shared" si="16"/>
        <v>27.3</v>
      </c>
      <c r="J996" s="6"/>
    </row>
    <row r="997" ht="18.75" spans="1:10">
      <c r="A997" s="6">
        <v>992</v>
      </c>
      <c r="B997" s="7" t="s">
        <v>2448</v>
      </c>
      <c r="C997" s="7" t="s">
        <v>2562</v>
      </c>
      <c r="D997" s="51">
        <v>6</v>
      </c>
      <c r="E997" s="41" t="s">
        <v>2563</v>
      </c>
      <c r="F997" s="41" t="s">
        <v>2564</v>
      </c>
      <c r="G997" s="41" t="s">
        <v>2565</v>
      </c>
      <c r="H997" s="41">
        <v>7</v>
      </c>
      <c r="I997" s="41">
        <f t="shared" si="16"/>
        <v>38.22</v>
      </c>
      <c r="J997" s="6"/>
    </row>
    <row r="998" ht="18.75" spans="1:10">
      <c r="A998" s="6">
        <v>993</v>
      </c>
      <c r="B998" s="7" t="s">
        <v>2448</v>
      </c>
      <c r="C998" s="7" t="s">
        <v>2566</v>
      </c>
      <c r="D998" s="51">
        <v>4</v>
      </c>
      <c r="E998" s="41" t="s">
        <v>2567</v>
      </c>
      <c r="F998" s="41" t="s">
        <v>2568</v>
      </c>
      <c r="G998" s="41" t="s">
        <v>2569</v>
      </c>
      <c r="H998" s="41">
        <v>4</v>
      </c>
      <c r="I998" s="41">
        <f t="shared" si="16"/>
        <v>21.84</v>
      </c>
      <c r="J998" s="6"/>
    </row>
    <row r="999" ht="18.75" spans="1:10">
      <c r="A999" s="6">
        <v>994</v>
      </c>
      <c r="B999" s="7" t="s">
        <v>2448</v>
      </c>
      <c r="C999" s="7" t="s">
        <v>2570</v>
      </c>
      <c r="D999" s="51">
        <v>1</v>
      </c>
      <c r="E999" s="41" t="s">
        <v>2571</v>
      </c>
      <c r="F999" s="41" t="s">
        <v>2057</v>
      </c>
      <c r="G999" s="41" t="s">
        <v>2572</v>
      </c>
      <c r="H999" s="41">
        <v>1</v>
      </c>
      <c r="I999" s="41">
        <f t="shared" si="16"/>
        <v>5.46</v>
      </c>
      <c r="J999" s="6"/>
    </row>
    <row r="1000" ht="18.75" spans="1:10">
      <c r="A1000" s="6">
        <v>995</v>
      </c>
      <c r="B1000" s="7" t="s">
        <v>2448</v>
      </c>
      <c r="C1000" s="7" t="s">
        <v>2573</v>
      </c>
      <c r="D1000" s="51">
        <v>4</v>
      </c>
      <c r="E1000" s="41" t="s">
        <v>2574</v>
      </c>
      <c r="F1000" s="41" t="s">
        <v>1826</v>
      </c>
      <c r="G1000" s="41" t="s">
        <v>2575</v>
      </c>
      <c r="H1000" s="41">
        <v>1</v>
      </c>
      <c r="I1000" s="41">
        <f t="shared" si="16"/>
        <v>5.46</v>
      </c>
      <c r="J1000" s="6"/>
    </row>
    <row r="1001" ht="18.75" spans="1:10">
      <c r="A1001" s="6">
        <v>996</v>
      </c>
      <c r="B1001" s="7" t="s">
        <v>2448</v>
      </c>
      <c r="C1001" s="7" t="s">
        <v>2576</v>
      </c>
      <c r="D1001" s="51">
        <v>4</v>
      </c>
      <c r="E1001" s="41" t="s">
        <v>2577</v>
      </c>
      <c r="F1001" s="41" t="s">
        <v>1873</v>
      </c>
      <c r="G1001" s="41" t="s">
        <v>2578</v>
      </c>
      <c r="H1001" s="41">
        <v>5</v>
      </c>
      <c r="I1001" s="41">
        <f t="shared" si="16"/>
        <v>27.3</v>
      </c>
      <c r="J1001" s="6"/>
    </row>
    <row r="1002" ht="18.75" spans="1:10">
      <c r="A1002" s="6">
        <v>997</v>
      </c>
      <c r="B1002" s="7" t="s">
        <v>2579</v>
      </c>
      <c r="C1002" s="7" t="s">
        <v>2580</v>
      </c>
      <c r="D1002" s="51">
        <v>2</v>
      </c>
      <c r="E1002" s="41" t="s">
        <v>2581</v>
      </c>
      <c r="F1002" s="41" t="s">
        <v>2582</v>
      </c>
      <c r="G1002" s="41">
        <v>17795068678</v>
      </c>
      <c r="H1002" s="41">
        <v>21</v>
      </c>
      <c r="I1002" s="41">
        <f t="shared" si="16"/>
        <v>114.66</v>
      </c>
      <c r="J1002" s="6"/>
    </row>
    <row r="1003" ht="18.75" spans="1:10">
      <c r="A1003" s="6">
        <v>998</v>
      </c>
      <c r="B1003" s="7" t="s">
        <v>2579</v>
      </c>
      <c r="C1003" s="7" t="s">
        <v>2583</v>
      </c>
      <c r="D1003" s="51">
        <v>2</v>
      </c>
      <c r="E1003" s="41" t="s">
        <v>2584</v>
      </c>
      <c r="F1003" s="41" t="s">
        <v>2174</v>
      </c>
      <c r="G1003" s="41">
        <v>13649573598</v>
      </c>
      <c r="H1003" s="41">
        <v>20</v>
      </c>
      <c r="I1003" s="41">
        <f t="shared" si="16"/>
        <v>109.2</v>
      </c>
      <c r="J1003" s="6"/>
    </row>
    <row r="1004" ht="18.75" spans="1:10">
      <c r="A1004" s="6">
        <v>999</v>
      </c>
      <c r="B1004" s="7" t="s">
        <v>2579</v>
      </c>
      <c r="C1004" s="7" t="s">
        <v>2585</v>
      </c>
      <c r="D1004" s="51">
        <v>3</v>
      </c>
      <c r="E1004" s="41" t="s">
        <v>2586</v>
      </c>
      <c r="F1004" s="41" t="s">
        <v>1699</v>
      </c>
      <c r="G1004" s="41">
        <v>13649563603</v>
      </c>
      <c r="H1004" s="41">
        <v>9</v>
      </c>
      <c r="I1004" s="41">
        <f t="shared" si="16"/>
        <v>49.14</v>
      </c>
      <c r="J1004" s="6"/>
    </row>
    <row r="1005" ht="18.75" spans="1:10">
      <c r="A1005" s="6">
        <v>1000</v>
      </c>
      <c r="B1005" s="7" t="s">
        <v>2579</v>
      </c>
      <c r="C1005" s="7" t="s">
        <v>2587</v>
      </c>
      <c r="D1005" s="51">
        <v>4</v>
      </c>
      <c r="E1005" s="41" t="s">
        <v>2588</v>
      </c>
      <c r="F1005" s="41" t="s">
        <v>2301</v>
      </c>
      <c r="G1005" s="41">
        <v>13995148025</v>
      </c>
      <c r="H1005" s="41">
        <v>26</v>
      </c>
      <c r="I1005" s="41">
        <f t="shared" si="16"/>
        <v>141.96</v>
      </c>
      <c r="J1005" s="6"/>
    </row>
    <row r="1006" ht="18.75" spans="1:10">
      <c r="A1006" s="6">
        <v>1001</v>
      </c>
      <c r="B1006" s="7" t="s">
        <v>2579</v>
      </c>
      <c r="C1006" s="7" t="s">
        <v>2589</v>
      </c>
      <c r="D1006" s="51">
        <v>4</v>
      </c>
      <c r="E1006" s="41" t="s">
        <v>2590</v>
      </c>
      <c r="F1006" s="41" t="s">
        <v>1775</v>
      </c>
      <c r="G1006" s="41">
        <v>15909644496</v>
      </c>
      <c r="H1006" s="41">
        <v>15</v>
      </c>
      <c r="I1006" s="41">
        <f t="shared" si="16"/>
        <v>81.9</v>
      </c>
      <c r="J1006" s="6"/>
    </row>
    <row r="1007" ht="18.75" spans="1:10">
      <c r="A1007" s="6">
        <v>1002</v>
      </c>
      <c r="B1007" s="7" t="s">
        <v>2579</v>
      </c>
      <c r="C1007" s="7" t="s">
        <v>2591</v>
      </c>
      <c r="D1007" s="51">
        <v>4</v>
      </c>
      <c r="E1007" s="41" t="s">
        <v>2592</v>
      </c>
      <c r="F1007" s="41" t="s">
        <v>1674</v>
      </c>
      <c r="G1007" s="41">
        <v>13469543216</v>
      </c>
      <c r="H1007" s="41">
        <v>12</v>
      </c>
      <c r="I1007" s="41">
        <f t="shared" si="16"/>
        <v>65.52</v>
      </c>
      <c r="J1007" s="6"/>
    </row>
    <row r="1008" ht="18.75" spans="1:10">
      <c r="A1008" s="6">
        <v>1003</v>
      </c>
      <c r="B1008" s="7" t="s">
        <v>2579</v>
      </c>
      <c r="C1008" s="7" t="s">
        <v>2593</v>
      </c>
      <c r="D1008" s="51">
        <v>5</v>
      </c>
      <c r="E1008" s="41" t="s">
        <v>2594</v>
      </c>
      <c r="F1008" s="41" t="s">
        <v>2334</v>
      </c>
      <c r="G1008" s="41">
        <v>15226248804</v>
      </c>
      <c r="H1008" s="41">
        <v>11</v>
      </c>
      <c r="I1008" s="41">
        <f t="shared" si="16"/>
        <v>60.06</v>
      </c>
      <c r="J1008" s="6"/>
    </row>
    <row r="1009" ht="18.75" spans="1:10">
      <c r="A1009" s="6">
        <v>1004</v>
      </c>
      <c r="B1009" s="7" t="s">
        <v>2579</v>
      </c>
      <c r="C1009" s="7" t="s">
        <v>2595</v>
      </c>
      <c r="D1009" s="51">
        <v>3</v>
      </c>
      <c r="E1009" s="41" t="s">
        <v>2596</v>
      </c>
      <c r="F1009" s="41" t="s">
        <v>2597</v>
      </c>
      <c r="G1009" s="41">
        <v>13469644474</v>
      </c>
      <c r="H1009" s="41">
        <v>2</v>
      </c>
      <c r="I1009" s="41">
        <f t="shared" si="16"/>
        <v>10.92</v>
      </c>
      <c r="J1009" s="6"/>
    </row>
    <row r="1010" ht="18.75" spans="1:10">
      <c r="A1010" s="6">
        <v>1005</v>
      </c>
      <c r="B1010" s="7" t="s">
        <v>2579</v>
      </c>
      <c r="C1010" s="7" t="s">
        <v>2598</v>
      </c>
      <c r="D1010" s="51">
        <v>7</v>
      </c>
      <c r="E1010" s="41" t="s">
        <v>2599</v>
      </c>
      <c r="F1010" s="41" t="s">
        <v>1564</v>
      </c>
      <c r="G1010" s="41">
        <v>13409543541</v>
      </c>
      <c r="H1010" s="41">
        <v>18</v>
      </c>
      <c r="I1010" s="41">
        <f t="shared" si="16"/>
        <v>98.28</v>
      </c>
      <c r="J1010" s="6"/>
    </row>
    <row r="1011" ht="18.75" spans="1:10">
      <c r="A1011" s="6">
        <v>1006</v>
      </c>
      <c r="B1011" s="7" t="s">
        <v>2579</v>
      </c>
      <c r="C1011" s="7" t="s">
        <v>2600</v>
      </c>
      <c r="D1011" s="51">
        <v>5</v>
      </c>
      <c r="E1011" s="41" t="s">
        <v>2601</v>
      </c>
      <c r="F1011" s="41" t="s">
        <v>2602</v>
      </c>
      <c r="G1011" s="41">
        <v>18295565789</v>
      </c>
      <c r="H1011" s="41">
        <v>12</v>
      </c>
      <c r="I1011" s="41">
        <f t="shared" si="16"/>
        <v>65.52</v>
      </c>
      <c r="J1011" s="6"/>
    </row>
    <row r="1012" ht="18.75" spans="1:10">
      <c r="A1012" s="6">
        <v>1007</v>
      </c>
      <c r="B1012" s="7" t="s">
        <v>2579</v>
      </c>
      <c r="C1012" s="7" t="s">
        <v>2603</v>
      </c>
      <c r="D1012" s="51">
        <v>4</v>
      </c>
      <c r="E1012" s="41" t="s">
        <v>2604</v>
      </c>
      <c r="F1012" s="41" t="s">
        <v>2605</v>
      </c>
      <c r="G1012" s="41">
        <v>15226243091</v>
      </c>
      <c r="H1012" s="41">
        <v>12</v>
      </c>
      <c r="I1012" s="41">
        <f t="shared" si="16"/>
        <v>65.52</v>
      </c>
      <c r="J1012" s="6"/>
    </row>
    <row r="1013" ht="18.75" spans="1:10">
      <c r="A1013" s="6">
        <v>1008</v>
      </c>
      <c r="B1013" s="7" t="s">
        <v>2579</v>
      </c>
      <c r="C1013" s="7" t="s">
        <v>2606</v>
      </c>
      <c r="D1013" s="51">
        <v>2</v>
      </c>
      <c r="E1013" s="41" t="s">
        <v>2607</v>
      </c>
      <c r="F1013" s="41" t="s">
        <v>1936</v>
      </c>
      <c r="G1013" s="41">
        <v>15009543768</v>
      </c>
      <c r="H1013" s="41">
        <v>2</v>
      </c>
      <c r="I1013" s="41">
        <f t="shared" si="16"/>
        <v>10.92</v>
      </c>
      <c r="J1013" s="6"/>
    </row>
    <row r="1014" ht="18.75" spans="1:10">
      <c r="A1014" s="6">
        <v>1009</v>
      </c>
      <c r="B1014" s="7" t="s">
        <v>2579</v>
      </c>
      <c r="C1014" s="7" t="s">
        <v>2608</v>
      </c>
      <c r="D1014" s="51">
        <v>2</v>
      </c>
      <c r="E1014" s="41" t="s">
        <v>2609</v>
      </c>
      <c r="F1014" s="41" t="s">
        <v>2610</v>
      </c>
      <c r="G1014" s="41">
        <v>18995413943</v>
      </c>
      <c r="H1014" s="41">
        <v>7</v>
      </c>
      <c r="I1014" s="41">
        <f t="shared" si="16"/>
        <v>38.22</v>
      </c>
      <c r="J1014" s="6"/>
    </row>
    <row r="1015" ht="18.75" spans="1:10">
      <c r="A1015" s="6">
        <v>1010</v>
      </c>
      <c r="B1015" s="7" t="s">
        <v>2579</v>
      </c>
      <c r="C1015" s="7" t="s">
        <v>2611</v>
      </c>
      <c r="D1015" s="51">
        <v>3</v>
      </c>
      <c r="E1015" s="41" t="s">
        <v>2612</v>
      </c>
      <c r="F1015" s="41" t="s">
        <v>1674</v>
      </c>
      <c r="G1015" s="41">
        <v>15909574610</v>
      </c>
      <c r="H1015" s="41">
        <v>9</v>
      </c>
      <c r="I1015" s="41">
        <f t="shared" si="16"/>
        <v>49.14</v>
      </c>
      <c r="J1015" s="6"/>
    </row>
    <row r="1016" ht="18.75" spans="1:10">
      <c r="A1016" s="6">
        <v>1011</v>
      </c>
      <c r="B1016" s="7" t="s">
        <v>2579</v>
      </c>
      <c r="C1016" s="7" t="s">
        <v>2613</v>
      </c>
      <c r="D1016" s="51">
        <v>6</v>
      </c>
      <c r="E1016" s="41" t="s">
        <v>2614</v>
      </c>
      <c r="F1016" s="41" t="s">
        <v>2615</v>
      </c>
      <c r="G1016" s="41">
        <v>18609506622</v>
      </c>
      <c r="H1016" s="41">
        <v>15</v>
      </c>
      <c r="I1016" s="41">
        <f t="shared" si="16"/>
        <v>81.9</v>
      </c>
      <c r="J1016" s="6"/>
    </row>
    <row r="1017" ht="18.75" spans="1:10">
      <c r="A1017" s="6">
        <v>1012</v>
      </c>
      <c r="B1017" s="7" t="s">
        <v>2579</v>
      </c>
      <c r="C1017" s="7" t="s">
        <v>2616</v>
      </c>
      <c r="D1017" s="51">
        <v>3</v>
      </c>
      <c r="E1017" s="41" t="s">
        <v>2617</v>
      </c>
      <c r="F1017" s="41" t="s">
        <v>2618</v>
      </c>
      <c r="G1017" s="41">
        <v>15595454112</v>
      </c>
      <c r="H1017" s="41">
        <v>15</v>
      </c>
      <c r="I1017" s="41">
        <f t="shared" si="16"/>
        <v>81.9</v>
      </c>
      <c r="J1017" s="6"/>
    </row>
    <row r="1018" ht="18.75" spans="1:10">
      <c r="A1018" s="6">
        <v>1013</v>
      </c>
      <c r="B1018" s="7" t="s">
        <v>2579</v>
      </c>
      <c r="C1018" s="7" t="s">
        <v>2619</v>
      </c>
      <c r="D1018" s="51">
        <v>7</v>
      </c>
      <c r="E1018" s="41" t="s">
        <v>2620</v>
      </c>
      <c r="F1018" s="41" t="s">
        <v>2621</v>
      </c>
      <c r="G1018" s="41">
        <v>15008642388</v>
      </c>
      <c r="H1018" s="41">
        <v>13</v>
      </c>
      <c r="I1018" s="41">
        <f t="shared" si="16"/>
        <v>70.98</v>
      </c>
      <c r="J1018" s="6"/>
    </row>
    <row r="1019" ht="18.75" spans="1:10">
      <c r="A1019" s="6">
        <v>1014</v>
      </c>
      <c r="B1019" s="7" t="s">
        <v>2579</v>
      </c>
      <c r="C1019" s="7" t="s">
        <v>2622</v>
      </c>
      <c r="D1019" s="51">
        <v>5</v>
      </c>
      <c r="E1019" s="41" t="s">
        <v>2623</v>
      </c>
      <c r="F1019" s="41" t="s">
        <v>1936</v>
      </c>
      <c r="G1019" s="41">
        <v>18408443153</v>
      </c>
      <c r="H1019" s="41">
        <v>20</v>
      </c>
      <c r="I1019" s="41">
        <f t="shared" si="16"/>
        <v>109.2</v>
      </c>
      <c r="J1019" s="6"/>
    </row>
    <row r="1020" ht="18.75" spans="1:10">
      <c r="A1020" s="6">
        <v>1015</v>
      </c>
      <c r="B1020" s="7" t="s">
        <v>2579</v>
      </c>
      <c r="C1020" s="7" t="s">
        <v>2624</v>
      </c>
      <c r="D1020" s="51">
        <v>2</v>
      </c>
      <c r="E1020" s="41" t="s">
        <v>2625</v>
      </c>
      <c r="F1020" s="41" t="s">
        <v>2626</v>
      </c>
      <c r="G1020" s="41">
        <v>13289596689</v>
      </c>
      <c r="H1020" s="41">
        <v>3</v>
      </c>
      <c r="I1020" s="41">
        <f t="shared" si="16"/>
        <v>16.38</v>
      </c>
      <c r="J1020" s="6"/>
    </row>
    <row r="1021" ht="18.75" spans="1:10">
      <c r="A1021" s="6">
        <v>1016</v>
      </c>
      <c r="B1021" s="7" t="s">
        <v>2579</v>
      </c>
      <c r="C1021" s="7" t="s">
        <v>2627</v>
      </c>
      <c r="D1021" s="51">
        <v>3</v>
      </c>
      <c r="E1021" s="41" t="s">
        <v>2628</v>
      </c>
      <c r="F1021" s="41" t="s">
        <v>2629</v>
      </c>
      <c r="G1021" s="41">
        <v>13709549998</v>
      </c>
      <c r="H1021" s="41">
        <v>8</v>
      </c>
      <c r="I1021" s="41">
        <f t="shared" si="16"/>
        <v>43.68</v>
      </c>
      <c r="J1021" s="6"/>
    </row>
    <row r="1022" ht="18.75" spans="1:10">
      <c r="A1022" s="6">
        <v>1017</v>
      </c>
      <c r="B1022" s="7" t="s">
        <v>2579</v>
      </c>
      <c r="C1022" s="7" t="s">
        <v>2630</v>
      </c>
      <c r="D1022" s="51">
        <v>6</v>
      </c>
      <c r="E1022" s="41" t="s">
        <v>2631</v>
      </c>
      <c r="F1022" s="41" t="s">
        <v>1786</v>
      </c>
      <c r="G1022" s="41">
        <v>18195441071</v>
      </c>
      <c r="H1022" s="41">
        <v>20</v>
      </c>
      <c r="I1022" s="41">
        <f t="shared" si="16"/>
        <v>109.2</v>
      </c>
      <c r="J1022" s="6"/>
    </row>
    <row r="1023" ht="18.75" spans="1:10">
      <c r="A1023" s="6">
        <v>1018</v>
      </c>
      <c r="B1023" s="7" t="s">
        <v>2579</v>
      </c>
      <c r="C1023" s="7" t="s">
        <v>2632</v>
      </c>
      <c r="D1023" s="51">
        <v>4</v>
      </c>
      <c r="E1023" s="41" t="s">
        <v>2633</v>
      </c>
      <c r="F1023" s="41" t="s">
        <v>2634</v>
      </c>
      <c r="G1023" s="41">
        <v>18195418996</v>
      </c>
      <c r="H1023" s="41">
        <v>3</v>
      </c>
      <c r="I1023" s="41">
        <f t="shared" si="16"/>
        <v>16.38</v>
      </c>
      <c r="J1023" s="6"/>
    </row>
    <row r="1024" ht="18.75" spans="1:10">
      <c r="A1024" s="6">
        <v>1019</v>
      </c>
      <c r="B1024" s="7" t="s">
        <v>2579</v>
      </c>
      <c r="C1024" s="7" t="s">
        <v>2635</v>
      </c>
      <c r="D1024" s="51">
        <v>3</v>
      </c>
      <c r="E1024" s="41" t="s">
        <v>2636</v>
      </c>
      <c r="F1024" s="41" t="s">
        <v>2162</v>
      </c>
      <c r="G1024" s="41">
        <v>15009683102</v>
      </c>
      <c r="H1024" s="41">
        <v>12</v>
      </c>
      <c r="I1024" s="41">
        <f t="shared" si="16"/>
        <v>65.52</v>
      </c>
      <c r="J1024" s="6"/>
    </row>
    <row r="1025" ht="18.75" spans="1:10">
      <c r="A1025" s="6">
        <v>1020</v>
      </c>
      <c r="B1025" s="7" t="s">
        <v>2637</v>
      </c>
      <c r="C1025" s="7" t="s">
        <v>2638</v>
      </c>
      <c r="D1025" s="51">
        <v>5</v>
      </c>
      <c r="E1025" s="41" t="s">
        <v>2639</v>
      </c>
      <c r="F1025" s="41" t="s">
        <v>2301</v>
      </c>
      <c r="G1025" s="41">
        <v>17395402577</v>
      </c>
      <c r="H1025" s="41">
        <v>15</v>
      </c>
      <c r="I1025" s="41">
        <f t="shared" ref="I1025:I1088" si="17">H1025*5.46</f>
        <v>81.9</v>
      </c>
      <c r="J1025" s="6"/>
    </row>
    <row r="1026" ht="18.75" spans="1:10">
      <c r="A1026" s="6">
        <v>1021</v>
      </c>
      <c r="B1026" s="7" t="s">
        <v>2637</v>
      </c>
      <c r="C1026" s="7" t="s">
        <v>2640</v>
      </c>
      <c r="D1026" s="51">
        <v>3</v>
      </c>
      <c r="E1026" s="41" t="s">
        <v>2641</v>
      </c>
      <c r="F1026" s="41" t="s">
        <v>2642</v>
      </c>
      <c r="G1026" s="41">
        <v>17795416194</v>
      </c>
      <c r="H1026" s="41">
        <v>8</v>
      </c>
      <c r="I1026" s="41">
        <f t="shared" si="17"/>
        <v>43.68</v>
      </c>
      <c r="J1026" s="6"/>
    </row>
    <row r="1027" ht="18.75" spans="1:10">
      <c r="A1027" s="6">
        <v>1022</v>
      </c>
      <c r="B1027" s="7" t="s">
        <v>2637</v>
      </c>
      <c r="C1027" s="7" t="s">
        <v>2643</v>
      </c>
      <c r="D1027" s="51">
        <v>5</v>
      </c>
      <c r="E1027" s="41" t="s">
        <v>2644</v>
      </c>
      <c r="F1027" s="41" t="s">
        <v>2645</v>
      </c>
      <c r="G1027" s="41">
        <v>15379594830</v>
      </c>
      <c r="H1027" s="41">
        <v>11</v>
      </c>
      <c r="I1027" s="41">
        <f t="shared" si="17"/>
        <v>60.06</v>
      </c>
      <c r="J1027" s="6"/>
    </row>
    <row r="1028" ht="18.75" spans="1:10">
      <c r="A1028" s="6">
        <v>1023</v>
      </c>
      <c r="B1028" s="7" t="s">
        <v>2637</v>
      </c>
      <c r="C1028" s="7" t="s">
        <v>2646</v>
      </c>
      <c r="D1028" s="51">
        <v>4</v>
      </c>
      <c r="E1028" s="41" t="s">
        <v>2647</v>
      </c>
      <c r="F1028" s="41" t="s">
        <v>2343</v>
      </c>
      <c r="G1028" s="41">
        <v>18895143707</v>
      </c>
      <c r="H1028" s="41">
        <v>6</v>
      </c>
      <c r="I1028" s="41">
        <f t="shared" si="17"/>
        <v>32.76</v>
      </c>
      <c r="J1028" s="6"/>
    </row>
    <row r="1029" ht="18.75" spans="1:10">
      <c r="A1029" s="6">
        <v>1024</v>
      </c>
      <c r="B1029" s="7" t="s">
        <v>2637</v>
      </c>
      <c r="C1029" s="7" t="s">
        <v>2648</v>
      </c>
      <c r="D1029" s="51">
        <v>3</v>
      </c>
      <c r="E1029" s="41" t="s">
        <v>2649</v>
      </c>
      <c r="F1029" s="41" t="s">
        <v>2126</v>
      </c>
      <c r="G1029" s="41">
        <v>13649530546</v>
      </c>
      <c r="H1029" s="41">
        <v>11</v>
      </c>
      <c r="I1029" s="41">
        <f t="shared" si="17"/>
        <v>60.06</v>
      </c>
      <c r="J1029" s="6"/>
    </row>
    <row r="1030" ht="18.75" spans="1:10">
      <c r="A1030" s="6">
        <v>1025</v>
      </c>
      <c r="B1030" s="7" t="s">
        <v>2637</v>
      </c>
      <c r="C1030" s="7" t="s">
        <v>2650</v>
      </c>
      <c r="D1030" s="51">
        <v>4</v>
      </c>
      <c r="E1030" s="41" t="s">
        <v>2651</v>
      </c>
      <c r="F1030" s="41" t="s">
        <v>2652</v>
      </c>
      <c r="G1030" s="41">
        <v>13259642524</v>
      </c>
      <c r="H1030" s="41">
        <v>12</v>
      </c>
      <c r="I1030" s="41">
        <f t="shared" si="17"/>
        <v>65.52</v>
      </c>
      <c r="J1030" s="6"/>
    </row>
    <row r="1031" ht="18.75" spans="1:10">
      <c r="A1031" s="6">
        <v>1026</v>
      </c>
      <c r="B1031" s="7" t="s">
        <v>2637</v>
      </c>
      <c r="C1031" s="7" t="s">
        <v>2263</v>
      </c>
      <c r="D1031" s="51">
        <v>4</v>
      </c>
      <c r="E1031" s="41" t="s">
        <v>2653</v>
      </c>
      <c r="F1031" s="41" t="s">
        <v>1642</v>
      </c>
      <c r="G1031" s="41">
        <v>13259642528</v>
      </c>
      <c r="H1031" s="41">
        <v>8</v>
      </c>
      <c r="I1031" s="41">
        <f t="shared" si="17"/>
        <v>43.68</v>
      </c>
      <c r="J1031" s="6"/>
    </row>
    <row r="1032" ht="18.75" spans="1:10">
      <c r="A1032" s="6">
        <v>1027</v>
      </c>
      <c r="B1032" s="7" t="s">
        <v>2637</v>
      </c>
      <c r="C1032" s="7" t="s">
        <v>2654</v>
      </c>
      <c r="D1032" s="51">
        <v>3</v>
      </c>
      <c r="E1032" s="41" t="s">
        <v>2655</v>
      </c>
      <c r="F1032" s="41" t="s">
        <v>2656</v>
      </c>
      <c r="G1032" s="41">
        <v>13649532066</v>
      </c>
      <c r="H1032" s="41">
        <v>11</v>
      </c>
      <c r="I1032" s="41">
        <f t="shared" si="17"/>
        <v>60.06</v>
      </c>
      <c r="J1032" s="6"/>
    </row>
    <row r="1033" ht="18.75" spans="1:10">
      <c r="A1033" s="6">
        <v>1028</v>
      </c>
      <c r="B1033" s="7" t="s">
        <v>2637</v>
      </c>
      <c r="C1033" s="7" t="s">
        <v>663</v>
      </c>
      <c r="D1033" s="51">
        <v>4</v>
      </c>
      <c r="E1033" s="41" t="s">
        <v>2657</v>
      </c>
      <c r="F1033" s="41" t="s">
        <v>2658</v>
      </c>
      <c r="G1033" s="41">
        <v>14709649158</v>
      </c>
      <c r="H1033" s="41">
        <v>9</v>
      </c>
      <c r="I1033" s="41">
        <f t="shared" si="17"/>
        <v>49.14</v>
      </c>
      <c r="J1033" s="6"/>
    </row>
    <row r="1034" ht="18.75" spans="1:10">
      <c r="A1034" s="6">
        <v>1029</v>
      </c>
      <c r="B1034" s="7" t="s">
        <v>2637</v>
      </c>
      <c r="C1034" s="7" t="s">
        <v>2659</v>
      </c>
      <c r="D1034" s="51">
        <v>2</v>
      </c>
      <c r="E1034" s="41" t="s">
        <v>2660</v>
      </c>
      <c r="F1034" s="41" t="s">
        <v>2661</v>
      </c>
      <c r="G1034" s="41">
        <v>17395479478</v>
      </c>
      <c r="H1034" s="41">
        <v>7</v>
      </c>
      <c r="I1034" s="41">
        <f t="shared" si="17"/>
        <v>38.22</v>
      </c>
      <c r="J1034" s="6"/>
    </row>
    <row r="1035" ht="18.75" spans="1:10">
      <c r="A1035" s="6">
        <v>1030</v>
      </c>
      <c r="B1035" s="7" t="s">
        <v>2637</v>
      </c>
      <c r="C1035" s="7" t="s">
        <v>2662</v>
      </c>
      <c r="D1035" s="51">
        <v>6</v>
      </c>
      <c r="E1035" s="41" t="s">
        <v>2663</v>
      </c>
      <c r="F1035" s="41" t="s">
        <v>2664</v>
      </c>
      <c r="G1035" s="41">
        <v>13519547522</v>
      </c>
      <c r="H1035" s="41">
        <v>16</v>
      </c>
      <c r="I1035" s="41">
        <f t="shared" si="17"/>
        <v>87.36</v>
      </c>
      <c r="J1035" s="6"/>
    </row>
    <row r="1036" ht="18.75" spans="1:10">
      <c r="A1036" s="6">
        <v>1031</v>
      </c>
      <c r="B1036" s="7" t="s">
        <v>2637</v>
      </c>
      <c r="C1036" s="7" t="s">
        <v>2665</v>
      </c>
      <c r="D1036" s="51">
        <v>4</v>
      </c>
      <c r="E1036" s="41" t="s">
        <v>2666</v>
      </c>
      <c r="F1036" s="41" t="s">
        <v>2018</v>
      </c>
      <c r="G1036" s="41">
        <v>18195475619</v>
      </c>
      <c r="H1036" s="41">
        <v>26</v>
      </c>
      <c r="I1036" s="41">
        <f t="shared" si="17"/>
        <v>141.96</v>
      </c>
      <c r="J1036" s="6"/>
    </row>
    <row r="1037" ht="18.75" spans="1:10">
      <c r="A1037" s="6">
        <v>1032</v>
      </c>
      <c r="B1037" s="7" t="s">
        <v>2637</v>
      </c>
      <c r="C1037" s="7" t="s">
        <v>2667</v>
      </c>
      <c r="D1037" s="51">
        <v>4</v>
      </c>
      <c r="E1037" s="41" t="s">
        <v>2668</v>
      </c>
      <c r="F1037" s="41" t="s">
        <v>2669</v>
      </c>
      <c r="G1037" s="41">
        <v>13895043125</v>
      </c>
      <c r="H1037" s="41">
        <v>9</v>
      </c>
      <c r="I1037" s="41">
        <f t="shared" si="17"/>
        <v>49.14</v>
      </c>
      <c r="J1037" s="6"/>
    </row>
    <row r="1038" ht="18.75" spans="1:10">
      <c r="A1038" s="6">
        <v>1033</v>
      </c>
      <c r="B1038" s="7" t="s">
        <v>2637</v>
      </c>
      <c r="C1038" s="7" t="s">
        <v>2670</v>
      </c>
      <c r="D1038" s="51">
        <v>4</v>
      </c>
      <c r="E1038" s="41" t="s">
        <v>1830</v>
      </c>
      <c r="F1038" s="41" t="s">
        <v>2029</v>
      </c>
      <c r="G1038" s="41">
        <v>18009548479</v>
      </c>
      <c r="H1038" s="41">
        <v>16</v>
      </c>
      <c r="I1038" s="41">
        <f t="shared" si="17"/>
        <v>87.36</v>
      </c>
      <c r="J1038" s="6"/>
    </row>
    <row r="1039" ht="18.75" spans="1:10">
      <c r="A1039" s="6">
        <v>1034</v>
      </c>
      <c r="B1039" s="7" t="s">
        <v>2637</v>
      </c>
      <c r="C1039" s="7" t="s">
        <v>2671</v>
      </c>
      <c r="D1039" s="51">
        <v>2</v>
      </c>
      <c r="E1039" s="41" t="s">
        <v>2672</v>
      </c>
      <c r="F1039" s="41" t="s">
        <v>1634</v>
      </c>
      <c r="G1039" s="41">
        <v>18409593998</v>
      </c>
      <c r="H1039" s="41">
        <v>18</v>
      </c>
      <c r="I1039" s="41">
        <f t="shared" si="17"/>
        <v>98.28</v>
      </c>
      <c r="J1039" s="6"/>
    </row>
    <row r="1040" ht="18.75" spans="1:10">
      <c r="A1040" s="6">
        <v>1035</v>
      </c>
      <c r="B1040" s="7" t="s">
        <v>2637</v>
      </c>
      <c r="C1040" s="7" t="s">
        <v>2673</v>
      </c>
      <c r="D1040" s="51">
        <v>4</v>
      </c>
      <c r="E1040" s="41" t="s">
        <v>2674</v>
      </c>
      <c r="F1040" s="41" t="s">
        <v>1634</v>
      </c>
      <c r="G1040" s="41">
        <v>13079547006</v>
      </c>
      <c r="H1040" s="41">
        <v>6</v>
      </c>
      <c r="I1040" s="41">
        <f t="shared" si="17"/>
        <v>32.76</v>
      </c>
      <c r="J1040" s="6"/>
    </row>
    <row r="1041" ht="18.75" spans="1:10">
      <c r="A1041" s="6">
        <v>1036</v>
      </c>
      <c r="B1041" s="7" t="s">
        <v>2637</v>
      </c>
      <c r="C1041" s="7" t="s">
        <v>2675</v>
      </c>
      <c r="D1041" s="51">
        <v>6</v>
      </c>
      <c r="E1041" s="41" t="s">
        <v>2676</v>
      </c>
      <c r="F1041" s="41" t="s">
        <v>1883</v>
      </c>
      <c r="G1041" s="41">
        <v>18161546941</v>
      </c>
      <c r="H1041" s="41">
        <v>13</v>
      </c>
      <c r="I1041" s="41">
        <f t="shared" si="17"/>
        <v>70.98</v>
      </c>
      <c r="J1041" s="6"/>
    </row>
    <row r="1042" ht="18.75" spans="1:10">
      <c r="A1042" s="6">
        <v>1037</v>
      </c>
      <c r="B1042" s="7" t="s">
        <v>2637</v>
      </c>
      <c r="C1042" s="7" t="s">
        <v>2677</v>
      </c>
      <c r="D1042" s="51">
        <v>3</v>
      </c>
      <c r="E1042" s="41" t="s">
        <v>2678</v>
      </c>
      <c r="F1042" s="41" t="s">
        <v>1623</v>
      </c>
      <c r="G1042" s="41">
        <v>17395401578</v>
      </c>
      <c r="H1042" s="41">
        <v>16</v>
      </c>
      <c r="I1042" s="41">
        <f t="shared" si="17"/>
        <v>87.36</v>
      </c>
      <c r="J1042" s="6"/>
    </row>
    <row r="1043" ht="18.75" spans="1:10">
      <c r="A1043" s="6">
        <v>1038</v>
      </c>
      <c r="B1043" s="7" t="s">
        <v>2637</v>
      </c>
      <c r="C1043" s="7" t="s">
        <v>2679</v>
      </c>
      <c r="D1043" s="51">
        <v>2</v>
      </c>
      <c r="E1043" s="41" t="s">
        <v>2680</v>
      </c>
      <c r="F1043" s="41" t="s">
        <v>2147</v>
      </c>
      <c r="G1043" s="41">
        <v>18195448247</v>
      </c>
      <c r="H1043" s="41">
        <v>7</v>
      </c>
      <c r="I1043" s="41">
        <f t="shared" si="17"/>
        <v>38.22</v>
      </c>
      <c r="J1043" s="6"/>
    </row>
    <row r="1044" ht="18.75" spans="1:10">
      <c r="A1044" s="6">
        <v>1039</v>
      </c>
      <c r="B1044" s="7" t="s">
        <v>2637</v>
      </c>
      <c r="C1044" s="7" t="s">
        <v>2681</v>
      </c>
      <c r="D1044" s="51">
        <v>6</v>
      </c>
      <c r="E1044" s="41" t="s">
        <v>2682</v>
      </c>
      <c r="F1044" s="41" t="s">
        <v>1821</v>
      </c>
      <c r="G1044" s="41">
        <v>14709544686</v>
      </c>
      <c r="H1044" s="41">
        <v>10</v>
      </c>
      <c r="I1044" s="41">
        <f t="shared" si="17"/>
        <v>54.6</v>
      </c>
      <c r="J1044" s="6"/>
    </row>
    <row r="1045" ht="18.75" spans="1:10">
      <c r="A1045" s="6">
        <v>1040</v>
      </c>
      <c r="B1045" s="7" t="s">
        <v>2637</v>
      </c>
      <c r="C1045" s="7" t="s">
        <v>2683</v>
      </c>
      <c r="D1045" s="51">
        <v>4</v>
      </c>
      <c r="E1045" s="41" t="s">
        <v>2684</v>
      </c>
      <c r="F1045" s="41" t="s">
        <v>1925</v>
      </c>
      <c r="G1045" s="41">
        <v>15226249495</v>
      </c>
      <c r="H1045" s="41">
        <v>15</v>
      </c>
      <c r="I1045" s="41">
        <f t="shared" si="17"/>
        <v>81.9</v>
      </c>
      <c r="J1045" s="6"/>
    </row>
    <row r="1046" ht="18.75" spans="1:10">
      <c r="A1046" s="6">
        <v>1041</v>
      </c>
      <c r="B1046" s="7" t="s">
        <v>2637</v>
      </c>
      <c r="C1046" s="7" t="s">
        <v>2685</v>
      </c>
      <c r="D1046" s="51">
        <v>6</v>
      </c>
      <c r="E1046" s="41" t="s">
        <v>2686</v>
      </c>
      <c r="F1046" s="41" t="s">
        <v>2687</v>
      </c>
      <c r="G1046" s="41">
        <v>18809549063</v>
      </c>
      <c r="H1046" s="41">
        <v>19</v>
      </c>
      <c r="I1046" s="41">
        <f t="shared" si="17"/>
        <v>103.74</v>
      </c>
      <c r="J1046" s="6"/>
    </row>
    <row r="1047" ht="18.75" spans="1:10">
      <c r="A1047" s="6">
        <v>1042</v>
      </c>
      <c r="B1047" s="7" t="s">
        <v>2637</v>
      </c>
      <c r="C1047" s="7" t="s">
        <v>2688</v>
      </c>
      <c r="D1047" s="51">
        <v>4</v>
      </c>
      <c r="E1047" s="41" t="s">
        <v>2689</v>
      </c>
      <c r="F1047" s="41" t="s">
        <v>2371</v>
      </c>
      <c r="G1047" s="41">
        <v>18309549870</v>
      </c>
      <c r="H1047" s="41">
        <v>20</v>
      </c>
      <c r="I1047" s="41">
        <f t="shared" si="17"/>
        <v>109.2</v>
      </c>
      <c r="J1047" s="6"/>
    </row>
    <row r="1048" ht="18.75" spans="1:10">
      <c r="A1048" s="6">
        <v>1043</v>
      </c>
      <c r="B1048" s="7" t="s">
        <v>2690</v>
      </c>
      <c r="C1048" s="7" t="s">
        <v>2691</v>
      </c>
      <c r="D1048" s="52">
        <v>4</v>
      </c>
      <c r="E1048" s="41" t="s">
        <v>2692</v>
      </c>
      <c r="F1048" s="41" t="s">
        <v>2693</v>
      </c>
      <c r="G1048" s="41">
        <v>18295442466</v>
      </c>
      <c r="H1048" s="41">
        <v>8</v>
      </c>
      <c r="I1048" s="41">
        <f t="shared" si="17"/>
        <v>43.68</v>
      </c>
      <c r="J1048" s="6"/>
    </row>
    <row r="1049" ht="18.75" spans="1:10">
      <c r="A1049" s="6">
        <v>1044</v>
      </c>
      <c r="B1049" s="7" t="s">
        <v>2690</v>
      </c>
      <c r="C1049" s="7" t="s">
        <v>2694</v>
      </c>
      <c r="D1049" s="51">
        <v>8</v>
      </c>
      <c r="E1049" s="41" t="s">
        <v>2695</v>
      </c>
      <c r="F1049" s="41" t="s">
        <v>2237</v>
      </c>
      <c r="G1049" s="41">
        <v>15009593659</v>
      </c>
      <c r="H1049" s="41">
        <v>13</v>
      </c>
      <c r="I1049" s="41">
        <f t="shared" si="17"/>
        <v>70.98</v>
      </c>
      <c r="J1049" s="6"/>
    </row>
    <row r="1050" ht="18.75" spans="1:10">
      <c r="A1050" s="6">
        <v>1045</v>
      </c>
      <c r="B1050" s="7" t="s">
        <v>2690</v>
      </c>
      <c r="C1050" s="7" t="s">
        <v>2696</v>
      </c>
      <c r="D1050" s="51">
        <v>3</v>
      </c>
      <c r="E1050" s="41" t="s">
        <v>2697</v>
      </c>
      <c r="F1050" s="41" t="s">
        <v>2698</v>
      </c>
      <c r="G1050" s="41">
        <v>13409543373</v>
      </c>
      <c r="H1050" s="41">
        <v>11</v>
      </c>
      <c r="I1050" s="41">
        <f t="shared" si="17"/>
        <v>60.06</v>
      </c>
      <c r="J1050" s="6"/>
    </row>
    <row r="1051" ht="18.75" spans="1:10">
      <c r="A1051" s="6">
        <v>1046</v>
      </c>
      <c r="B1051" s="7" t="s">
        <v>2690</v>
      </c>
      <c r="C1051" s="7" t="s">
        <v>2699</v>
      </c>
      <c r="D1051" s="51">
        <v>5</v>
      </c>
      <c r="E1051" s="41" t="s">
        <v>2700</v>
      </c>
      <c r="F1051" s="41" t="s">
        <v>2546</v>
      </c>
      <c r="G1051" s="41">
        <v>15809599490</v>
      </c>
      <c r="H1051" s="41">
        <v>10</v>
      </c>
      <c r="I1051" s="41">
        <f t="shared" si="17"/>
        <v>54.6</v>
      </c>
      <c r="J1051" s="6"/>
    </row>
    <row r="1052" ht="18.75" spans="1:10">
      <c r="A1052" s="6">
        <v>1047</v>
      </c>
      <c r="B1052" s="7" t="s">
        <v>2690</v>
      </c>
      <c r="C1052" s="7" t="s">
        <v>432</v>
      </c>
      <c r="D1052" s="51">
        <v>4</v>
      </c>
      <c r="E1052" s="41" t="s">
        <v>2701</v>
      </c>
      <c r="F1052" s="41" t="s">
        <v>2702</v>
      </c>
      <c r="G1052" s="41">
        <v>13895348565</v>
      </c>
      <c r="H1052" s="41">
        <v>18</v>
      </c>
      <c r="I1052" s="41">
        <f t="shared" si="17"/>
        <v>98.28</v>
      </c>
      <c r="J1052" s="6"/>
    </row>
    <row r="1053" ht="18.75" spans="1:10">
      <c r="A1053" s="6">
        <v>1048</v>
      </c>
      <c r="B1053" s="7" t="s">
        <v>2690</v>
      </c>
      <c r="C1053" s="7" t="s">
        <v>2703</v>
      </c>
      <c r="D1053" s="51">
        <v>3</v>
      </c>
      <c r="E1053" s="41" t="s">
        <v>2704</v>
      </c>
      <c r="F1053" s="41" t="s">
        <v>2705</v>
      </c>
      <c r="G1053" s="41">
        <v>18295645894</v>
      </c>
      <c r="H1053" s="41">
        <v>9</v>
      </c>
      <c r="I1053" s="41">
        <f t="shared" si="17"/>
        <v>49.14</v>
      </c>
      <c r="J1053" s="6"/>
    </row>
    <row r="1054" ht="18.75" spans="1:10">
      <c r="A1054" s="6">
        <v>1049</v>
      </c>
      <c r="B1054" s="7" t="s">
        <v>2690</v>
      </c>
      <c r="C1054" s="7" t="s">
        <v>2706</v>
      </c>
      <c r="D1054" s="51">
        <v>5</v>
      </c>
      <c r="E1054" s="41" t="s">
        <v>2707</v>
      </c>
      <c r="F1054" s="41" t="s">
        <v>2708</v>
      </c>
      <c r="G1054" s="41">
        <v>13469648548</v>
      </c>
      <c r="H1054" s="41">
        <v>3</v>
      </c>
      <c r="I1054" s="41">
        <f t="shared" si="17"/>
        <v>16.38</v>
      </c>
      <c r="J1054" s="6"/>
    </row>
    <row r="1055" ht="18.75" spans="1:10">
      <c r="A1055" s="6">
        <v>1050</v>
      </c>
      <c r="B1055" s="7" t="s">
        <v>2690</v>
      </c>
      <c r="C1055" s="7" t="s">
        <v>2709</v>
      </c>
      <c r="D1055" s="51">
        <v>2</v>
      </c>
      <c r="E1055" s="41" t="s">
        <v>2710</v>
      </c>
      <c r="F1055" s="41" t="s">
        <v>2711</v>
      </c>
      <c r="G1055" s="41">
        <v>15009542467</v>
      </c>
      <c r="H1055" s="41">
        <v>6</v>
      </c>
      <c r="I1055" s="41">
        <f t="shared" si="17"/>
        <v>32.76</v>
      </c>
      <c r="J1055" s="6"/>
    </row>
    <row r="1056" ht="18.75" spans="1:10">
      <c r="A1056" s="6">
        <v>1051</v>
      </c>
      <c r="B1056" s="7" t="s">
        <v>2690</v>
      </c>
      <c r="C1056" s="7" t="s">
        <v>2712</v>
      </c>
      <c r="D1056" s="51">
        <v>3</v>
      </c>
      <c r="E1056" s="41" t="s">
        <v>2713</v>
      </c>
      <c r="F1056" s="41" t="s">
        <v>2714</v>
      </c>
      <c r="G1056" s="41">
        <v>18195486317</v>
      </c>
      <c r="H1056" s="41">
        <v>4</v>
      </c>
      <c r="I1056" s="41">
        <f t="shared" si="17"/>
        <v>21.84</v>
      </c>
      <c r="J1056" s="6"/>
    </row>
    <row r="1057" ht="18.75" spans="1:10">
      <c r="A1057" s="6">
        <v>1052</v>
      </c>
      <c r="B1057" s="7" t="s">
        <v>2690</v>
      </c>
      <c r="C1057" s="7" t="s">
        <v>2715</v>
      </c>
      <c r="D1057" s="51">
        <v>4</v>
      </c>
      <c r="E1057" s="41" t="s">
        <v>2716</v>
      </c>
      <c r="F1057" s="41" t="s">
        <v>2717</v>
      </c>
      <c r="G1057" s="41">
        <v>18395247126</v>
      </c>
      <c r="H1057" s="41">
        <v>11</v>
      </c>
      <c r="I1057" s="41">
        <f t="shared" si="17"/>
        <v>60.06</v>
      </c>
      <c r="J1057" s="6"/>
    </row>
    <row r="1058" ht="18.75" spans="1:10">
      <c r="A1058" s="6">
        <v>1053</v>
      </c>
      <c r="B1058" s="7" t="s">
        <v>2690</v>
      </c>
      <c r="C1058" s="7" t="s">
        <v>2718</v>
      </c>
      <c r="D1058" s="51">
        <v>3</v>
      </c>
      <c r="E1058" s="41" t="s">
        <v>2719</v>
      </c>
      <c r="F1058" s="41" t="s">
        <v>2720</v>
      </c>
      <c r="G1058" s="41">
        <v>18169548740</v>
      </c>
      <c r="H1058" s="41">
        <v>5</v>
      </c>
      <c r="I1058" s="41">
        <f t="shared" si="17"/>
        <v>27.3</v>
      </c>
      <c r="J1058" s="6"/>
    </row>
    <row r="1059" ht="18.75" spans="1:10">
      <c r="A1059" s="6">
        <v>1054</v>
      </c>
      <c r="B1059" s="7" t="s">
        <v>2690</v>
      </c>
      <c r="C1059" s="7" t="s">
        <v>2721</v>
      </c>
      <c r="D1059" s="51">
        <v>5</v>
      </c>
      <c r="E1059" s="41" t="s">
        <v>2722</v>
      </c>
      <c r="F1059" s="41" t="s">
        <v>2723</v>
      </c>
      <c r="G1059" s="41">
        <v>13649577759</v>
      </c>
      <c r="H1059" s="41">
        <v>11</v>
      </c>
      <c r="I1059" s="41">
        <f t="shared" si="17"/>
        <v>60.06</v>
      </c>
      <c r="J1059" s="6"/>
    </row>
    <row r="1060" ht="18.75" spans="1:10">
      <c r="A1060" s="6">
        <v>1055</v>
      </c>
      <c r="B1060" s="7" t="s">
        <v>2690</v>
      </c>
      <c r="C1060" s="7" t="s">
        <v>1228</v>
      </c>
      <c r="D1060" s="51">
        <v>4</v>
      </c>
      <c r="E1060" s="41" t="s">
        <v>2724</v>
      </c>
      <c r="F1060" s="41" t="s">
        <v>2240</v>
      </c>
      <c r="G1060" s="41">
        <v>18109543134</v>
      </c>
      <c r="H1060" s="41">
        <v>6</v>
      </c>
      <c r="I1060" s="41">
        <f t="shared" si="17"/>
        <v>32.76</v>
      </c>
      <c r="J1060" s="6"/>
    </row>
    <row r="1061" ht="18.75" spans="1:10">
      <c r="A1061" s="6">
        <v>1056</v>
      </c>
      <c r="B1061" s="7" t="s">
        <v>2690</v>
      </c>
      <c r="C1061" s="7" t="s">
        <v>2725</v>
      </c>
      <c r="D1061" s="51">
        <v>5</v>
      </c>
      <c r="E1061" s="41" t="s">
        <v>2726</v>
      </c>
      <c r="F1061" s="41" t="s">
        <v>2727</v>
      </c>
      <c r="G1061" s="41">
        <v>17395549369</v>
      </c>
      <c r="H1061" s="41">
        <v>8</v>
      </c>
      <c r="I1061" s="41">
        <f t="shared" si="17"/>
        <v>43.68</v>
      </c>
      <c r="J1061" s="6"/>
    </row>
    <row r="1062" ht="18.75" spans="1:10">
      <c r="A1062" s="6">
        <v>1057</v>
      </c>
      <c r="B1062" s="7" t="s">
        <v>2690</v>
      </c>
      <c r="C1062" s="7" t="s">
        <v>1770</v>
      </c>
      <c r="D1062" s="51">
        <v>7</v>
      </c>
      <c r="E1062" s="41" t="s">
        <v>2728</v>
      </c>
      <c r="F1062" s="41" t="s">
        <v>1775</v>
      </c>
      <c r="G1062" s="41">
        <v>18395068241</v>
      </c>
      <c r="H1062" s="41">
        <v>7</v>
      </c>
      <c r="I1062" s="41">
        <f t="shared" si="17"/>
        <v>38.22</v>
      </c>
      <c r="J1062" s="6"/>
    </row>
    <row r="1063" ht="18.75" spans="1:10">
      <c r="A1063" s="6">
        <v>1058</v>
      </c>
      <c r="B1063" s="7" t="s">
        <v>2690</v>
      </c>
      <c r="C1063" s="7" t="s">
        <v>2729</v>
      </c>
      <c r="D1063" s="51">
        <v>5</v>
      </c>
      <c r="E1063" s="41" t="s">
        <v>2730</v>
      </c>
      <c r="F1063" s="41" t="s">
        <v>2731</v>
      </c>
      <c r="G1063" s="41">
        <v>13079545952</v>
      </c>
      <c r="H1063" s="41">
        <v>10</v>
      </c>
      <c r="I1063" s="41">
        <f t="shared" si="17"/>
        <v>54.6</v>
      </c>
      <c r="J1063" s="6"/>
    </row>
    <row r="1064" ht="18.75" spans="1:10">
      <c r="A1064" s="6">
        <v>1059</v>
      </c>
      <c r="B1064" s="7" t="s">
        <v>2690</v>
      </c>
      <c r="C1064" s="7" t="s">
        <v>2732</v>
      </c>
      <c r="D1064" s="51">
        <v>4</v>
      </c>
      <c r="E1064" s="41" t="s">
        <v>2733</v>
      </c>
      <c r="F1064" s="41" t="s">
        <v>2734</v>
      </c>
      <c r="G1064" s="41">
        <v>19995409201</v>
      </c>
      <c r="H1064" s="41">
        <v>8</v>
      </c>
      <c r="I1064" s="41">
        <f t="shared" si="17"/>
        <v>43.68</v>
      </c>
      <c r="J1064" s="6"/>
    </row>
    <row r="1065" ht="18.75" spans="1:10">
      <c r="A1065" s="6">
        <v>1060</v>
      </c>
      <c r="B1065" s="7" t="s">
        <v>2690</v>
      </c>
      <c r="C1065" s="7" t="s">
        <v>1181</v>
      </c>
      <c r="D1065" s="51">
        <v>4</v>
      </c>
      <c r="E1065" s="41" t="s">
        <v>2735</v>
      </c>
      <c r="F1065" s="41" t="s">
        <v>2736</v>
      </c>
      <c r="G1065" s="41">
        <v>17609596041</v>
      </c>
      <c r="H1065" s="41">
        <v>10</v>
      </c>
      <c r="I1065" s="41">
        <f t="shared" si="17"/>
        <v>54.6</v>
      </c>
      <c r="J1065" s="6"/>
    </row>
    <row r="1066" ht="18.75" spans="1:10">
      <c r="A1066" s="6">
        <v>1061</v>
      </c>
      <c r="B1066" s="7" t="s">
        <v>2690</v>
      </c>
      <c r="C1066" s="7" t="s">
        <v>2737</v>
      </c>
      <c r="D1066" s="51">
        <v>1</v>
      </c>
      <c r="E1066" s="41" t="s">
        <v>2738</v>
      </c>
      <c r="F1066" s="41" t="s">
        <v>2739</v>
      </c>
      <c r="G1066" s="41">
        <v>19995402501</v>
      </c>
      <c r="H1066" s="41">
        <v>10</v>
      </c>
      <c r="I1066" s="41">
        <f t="shared" si="17"/>
        <v>54.6</v>
      </c>
      <c r="J1066" s="6"/>
    </row>
    <row r="1067" ht="18.75" spans="1:10">
      <c r="A1067" s="6">
        <v>1062</v>
      </c>
      <c r="B1067" s="7" t="s">
        <v>2690</v>
      </c>
      <c r="C1067" s="7" t="s">
        <v>2740</v>
      </c>
      <c r="D1067" s="51">
        <v>6</v>
      </c>
      <c r="E1067" s="41" t="s">
        <v>2741</v>
      </c>
      <c r="F1067" s="41" t="s">
        <v>1810</v>
      </c>
      <c r="G1067" s="41">
        <v>18152586095</v>
      </c>
      <c r="H1067" s="41">
        <v>11</v>
      </c>
      <c r="I1067" s="41">
        <f t="shared" si="17"/>
        <v>60.06</v>
      </c>
      <c r="J1067" s="6"/>
    </row>
    <row r="1068" ht="18.75" spans="1:10">
      <c r="A1068" s="6">
        <v>1063</v>
      </c>
      <c r="B1068" s="7" t="s">
        <v>2690</v>
      </c>
      <c r="C1068" s="7" t="s">
        <v>2742</v>
      </c>
      <c r="D1068" s="51">
        <v>7</v>
      </c>
      <c r="E1068" s="41" t="s">
        <v>2743</v>
      </c>
      <c r="F1068" s="41" t="s">
        <v>2744</v>
      </c>
      <c r="G1068" s="41">
        <v>18209690266</v>
      </c>
      <c r="H1068" s="41">
        <v>15</v>
      </c>
      <c r="I1068" s="41">
        <f t="shared" si="17"/>
        <v>81.9</v>
      </c>
      <c r="J1068" s="6"/>
    </row>
    <row r="1069" ht="18.75" spans="1:10">
      <c r="A1069" s="6">
        <v>1064</v>
      </c>
      <c r="B1069" s="7" t="s">
        <v>2690</v>
      </c>
      <c r="C1069" s="7" t="s">
        <v>2745</v>
      </c>
      <c r="D1069" s="51">
        <v>5</v>
      </c>
      <c r="E1069" s="41" t="s">
        <v>2746</v>
      </c>
      <c r="F1069" s="41" t="s">
        <v>2747</v>
      </c>
      <c r="G1069" s="41">
        <v>17795431105</v>
      </c>
      <c r="H1069" s="41">
        <v>6</v>
      </c>
      <c r="I1069" s="41">
        <f t="shared" si="17"/>
        <v>32.76</v>
      </c>
      <c r="J1069" s="6"/>
    </row>
    <row r="1070" ht="18.75" spans="1:10">
      <c r="A1070" s="6">
        <v>1065</v>
      </c>
      <c r="B1070" s="7" t="s">
        <v>2690</v>
      </c>
      <c r="C1070" s="7" t="s">
        <v>2748</v>
      </c>
      <c r="D1070" s="51">
        <v>4</v>
      </c>
      <c r="E1070" s="41" t="s">
        <v>2749</v>
      </c>
      <c r="F1070" s="41" t="s">
        <v>2750</v>
      </c>
      <c r="G1070" s="41">
        <v>13259649636</v>
      </c>
      <c r="H1070" s="41">
        <v>9</v>
      </c>
      <c r="I1070" s="41">
        <f t="shared" si="17"/>
        <v>49.14</v>
      </c>
      <c r="J1070" s="6"/>
    </row>
    <row r="1071" ht="18.75" spans="1:10">
      <c r="A1071" s="6">
        <v>1066</v>
      </c>
      <c r="B1071" s="7" t="s">
        <v>2690</v>
      </c>
      <c r="C1071" s="7" t="s">
        <v>2751</v>
      </c>
      <c r="D1071" s="51">
        <v>4</v>
      </c>
      <c r="E1071" s="41" t="s">
        <v>2752</v>
      </c>
      <c r="F1071" s="41" t="s">
        <v>2753</v>
      </c>
      <c r="G1071" s="41">
        <v>15209548744</v>
      </c>
      <c r="H1071" s="41">
        <v>10</v>
      </c>
      <c r="I1071" s="41">
        <f t="shared" si="17"/>
        <v>54.6</v>
      </c>
      <c r="J1071" s="6"/>
    </row>
    <row r="1072" ht="18.75" spans="1:10">
      <c r="A1072" s="6">
        <v>1067</v>
      </c>
      <c r="B1072" s="7" t="s">
        <v>2690</v>
      </c>
      <c r="C1072" s="7" t="s">
        <v>2754</v>
      </c>
      <c r="D1072" s="51">
        <v>3</v>
      </c>
      <c r="E1072" s="41" t="s">
        <v>2755</v>
      </c>
      <c r="F1072" s="41" t="s">
        <v>1459</v>
      </c>
      <c r="G1072" s="41">
        <v>13369547195</v>
      </c>
      <c r="H1072" s="41">
        <v>7</v>
      </c>
      <c r="I1072" s="41">
        <f t="shared" si="17"/>
        <v>38.22</v>
      </c>
      <c r="J1072" s="6"/>
    </row>
    <row r="1073" ht="18.75" spans="1:10">
      <c r="A1073" s="6">
        <v>1068</v>
      </c>
      <c r="B1073" s="7" t="s">
        <v>2690</v>
      </c>
      <c r="C1073" s="7" t="s">
        <v>2756</v>
      </c>
      <c r="D1073" s="53">
        <v>7</v>
      </c>
      <c r="E1073" s="41" t="s">
        <v>2757</v>
      </c>
      <c r="F1073" s="41" t="s">
        <v>2758</v>
      </c>
      <c r="G1073" s="41">
        <v>13619540208</v>
      </c>
      <c r="H1073" s="41">
        <v>11</v>
      </c>
      <c r="I1073" s="41">
        <f t="shared" si="17"/>
        <v>60.06</v>
      </c>
      <c r="J1073" s="6"/>
    </row>
    <row r="1074" ht="18.75" spans="1:10">
      <c r="A1074" s="6">
        <v>1069</v>
      </c>
      <c r="B1074" s="7" t="s">
        <v>2690</v>
      </c>
      <c r="C1074" s="7" t="s">
        <v>2759</v>
      </c>
      <c r="D1074" s="53">
        <v>5</v>
      </c>
      <c r="E1074" s="41" t="s">
        <v>2760</v>
      </c>
      <c r="F1074" s="41" t="s">
        <v>2761</v>
      </c>
      <c r="G1074" s="41">
        <v>18295446876</v>
      </c>
      <c r="H1074" s="41">
        <v>8</v>
      </c>
      <c r="I1074" s="41">
        <f t="shared" si="17"/>
        <v>43.68</v>
      </c>
      <c r="J1074" s="6"/>
    </row>
    <row r="1075" ht="18.75" spans="1:10">
      <c r="A1075" s="6">
        <v>1070</v>
      </c>
      <c r="B1075" s="7" t="s">
        <v>2690</v>
      </c>
      <c r="C1075" s="7" t="s">
        <v>2762</v>
      </c>
      <c r="D1075" s="53">
        <v>4</v>
      </c>
      <c r="E1075" s="41" t="s">
        <v>2763</v>
      </c>
      <c r="F1075" s="41" t="s">
        <v>2764</v>
      </c>
      <c r="G1075" s="41">
        <v>18395146855</v>
      </c>
      <c r="H1075" s="41">
        <v>10</v>
      </c>
      <c r="I1075" s="41">
        <f t="shared" si="17"/>
        <v>54.6</v>
      </c>
      <c r="J1075" s="6"/>
    </row>
    <row r="1076" ht="18.75" spans="1:10">
      <c r="A1076" s="6">
        <v>1071</v>
      </c>
      <c r="B1076" s="7" t="s">
        <v>2690</v>
      </c>
      <c r="C1076" s="7" t="s">
        <v>2765</v>
      </c>
      <c r="D1076" s="53">
        <v>8</v>
      </c>
      <c r="E1076" s="41" t="s">
        <v>2766</v>
      </c>
      <c r="F1076" s="41" t="s">
        <v>2767</v>
      </c>
      <c r="G1076" s="41">
        <v>18695411955</v>
      </c>
      <c r="H1076" s="41">
        <v>13</v>
      </c>
      <c r="I1076" s="41">
        <f t="shared" si="17"/>
        <v>70.98</v>
      </c>
      <c r="J1076" s="6"/>
    </row>
    <row r="1077" ht="18.75" spans="1:10">
      <c r="A1077" s="6">
        <v>1072</v>
      </c>
      <c r="B1077" s="7" t="s">
        <v>2690</v>
      </c>
      <c r="C1077" s="7" t="s">
        <v>2768</v>
      </c>
      <c r="D1077" s="53">
        <v>5</v>
      </c>
      <c r="E1077" s="41" t="s">
        <v>2769</v>
      </c>
      <c r="F1077" s="41" t="s">
        <v>1579</v>
      </c>
      <c r="G1077" s="41">
        <v>15009643090</v>
      </c>
      <c r="H1077" s="41">
        <v>11</v>
      </c>
      <c r="I1077" s="41">
        <f t="shared" si="17"/>
        <v>60.06</v>
      </c>
      <c r="J1077" s="6"/>
    </row>
    <row r="1078" ht="18.75" spans="1:10">
      <c r="A1078" s="6">
        <v>1073</v>
      </c>
      <c r="B1078" s="7" t="s">
        <v>2690</v>
      </c>
      <c r="C1078" s="7" t="s">
        <v>2770</v>
      </c>
      <c r="D1078" s="53">
        <v>4</v>
      </c>
      <c r="E1078" s="41" t="s">
        <v>2771</v>
      </c>
      <c r="F1078" s="41" t="s">
        <v>2018</v>
      </c>
      <c r="G1078" s="41">
        <v>15509595002</v>
      </c>
      <c r="H1078" s="41">
        <v>11</v>
      </c>
      <c r="I1078" s="41">
        <f t="shared" si="17"/>
        <v>60.06</v>
      </c>
      <c r="J1078" s="6"/>
    </row>
    <row r="1079" ht="18.75" spans="1:10">
      <c r="A1079" s="6">
        <v>1074</v>
      </c>
      <c r="B1079" s="7" t="s">
        <v>2690</v>
      </c>
      <c r="C1079" s="7" t="s">
        <v>2772</v>
      </c>
      <c r="D1079" s="53">
        <v>2</v>
      </c>
      <c r="E1079" s="41" t="s">
        <v>2773</v>
      </c>
      <c r="F1079" s="41" t="s">
        <v>1741</v>
      </c>
      <c r="G1079" s="41">
        <v>18795046534</v>
      </c>
      <c r="H1079" s="41">
        <v>6</v>
      </c>
      <c r="I1079" s="41">
        <f t="shared" si="17"/>
        <v>32.76</v>
      </c>
      <c r="J1079" s="6"/>
    </row>
    <row r="1080" ht="18.75" spans="1:10">
      <c r="A1080" s="6">
        <v>1075</v>
      </c>
      <c r="B1080" s="7" t="s">
        <v>2690</v>
      </c>
      <c r="C1080" s="7" t="s">
        <v>2774</v>
      </c>
      <c r="D1080" s="53">
        <v>6</v>
      </c>
      <c r="E1080" s="41" t="s">
        <v>2775</v>
      </c>
      <c r="F1080" s="41" t="s">
        <v>2776</v>
      </c>
      <c r="G1080" s="41">
        <v>13649579398</v>
      </c>
      <c r="H1080" s="41">
        <v>6</v>
      </c>
      <c r="I1080" s="41">
        <f t="shared" si="17"/>
        <v>32.76</v>
      </c>
      <c r="J1080" s="6"/>
    </row>
    <row r="1081" ht="18.75" spans="1:10">
      <c r="A1081" s="6">
        <v>1076</v>
      </c>
      <c r="B1081" s="7" t="s">
        <v>2690</v>
      </c>
      <c r="C1081" s="7" t="s">
        <v>2777</v>
      </c>
      <c r="D1081" s="53">
        <v>4</v>
      </c>
      <c r="E1081" s="41" t="s">
        <v>2778</v>
      </c>
      <c r="F1081" s="41" t="s">
        <v>2779</v>
      </c>
      <c r="G1081" s="41">
        <v>18295562988</v>
      </c>
      <c r="H1081" s="41">
        <v>9</v>
      </c>
      <c r="I1081" s="41">
        <f t="shared" si="17"/>
        <v>49.14</v>
      </c>
      <c r="J1081" s="6"/>
    </row>
    <row r="1082" ht="18.75" spans="1:10">
      <c r="A1082" s="6">
        <v>1077</v>
      </c>
      <c r="B1082" s="7" t="s">
        <v>2690</v>
      </c>
      <c r="C1082" s="7" t="s">
        <v>2703</v>
      </c>
      <c r="D1082" s="53">
        <v>7</v>
      </c>
      <c r="E1082" s="41" t="s">
        <v>2780</v>
      </c>
      <c r="F1082" s="41" t="s">
        <v>1477</v>
      </c>
      <c r="G1082" s="41">
        <v>17609549554</v>
      </c>
      <c r="H1082" s="41">
        <v>8</v>
      </c>
      <c r="I1082" s="41">
        <f t="shared" si="17"/>
        <v>43.68</v>
      </c>
      <c r="J1082" s="6"/>
    </row>
    <row r="1083" ht="18.75" spans="1:10">
      <c r="A1083" s="6">
        <v>1078</v>
      </c>
      <c r="B1083" s="7" t="s">
        <v>2690</v>
      </c>
      <c r="C1083" s="7" t="s">
        <v>2781</v>
      </c>
      <c r="D1083" s="53">
        <v>5</v>
      </c>
      <c r="E1083" s="41" t="s">
        <v>2782</v>
      </c>
      <c r="F1083" s="41" t="s">
        <v>2783</v>
      </c>
      <c r="G1083" s="41">
        <v>13519546121</v>
      </c>
      <c r="H1083" s="41">
        <v>7</v>
      </c>
      <c r="I1083" s="41">
        <f t="shared" si="17"/>
        <v>38.22</v>
      </c>
      <c r="J1083" s="6"/>
    </row>
    <row r="1084" ht="18.75" spans="1:10">
      <c r="A1084" s="6">
        <v>1079</v>
      </c>
      <c r="B1084" s="7" t="s">
        <v>2690</v>
      </c>
      <c r="C1084" s="7" t="s">
        <v>2784</v>
      </c>
      <c r="D1084" s="53">
        <v>2</v>
      </c>
      <c r="E1084" s="41" t="s">
        <v>2785</v>
      </c>
      <c r="F1084" s="41" t="s">
        <v>2786</v>
      </c>
      <c r="G1084" s="41">
        <v>13079544410</v>
      </c>
      <c r="H1084" s="41">
        <v>6</v>
      </c>
      <c r="I1084" s="41">
        <f t="shared" si="17"/>
        <v>32.76</v>
      </c>
      <c r="J1084" s="6"/>
    </row>
    <row r="1085" ht="18.75" spans="1:10">
      <c r="A1085" s="6">
        <v>1080</v>
      </c>
      <c r="B1085" s="7" t="s">
        <v>2690</v>
      </c>
      <c r="C1085" s="7" t="s">
        <v>2787</v>
      </c>
      <c r="D1085" s="53">
        <v>4</v>
      </c>
      <c r="E1085" s="41" t="s">
        <v>2788</v>
      </c>
      <c r="F1085" s="41" t="s">
        <v>1452</v>
      </c>
      <c r="G1085" s="41">
        <v>13619542456</v>
      </c>
      <c r="H1085" s="41">
        <v>5</v>
      </c>
      <c r="I1085" s="41">
        <f t="shared" si="17"/>
        <v>27.3</v>
      </c>
      <c r="J1085" s="6"/>
    </row>
    <row r="1086" ht="18.75" spans="1:10">
      <c r="A1086" s="6">
        <v>1081</v>
      </c>
      <c r="B1086" s="7" t="s">
        <v>2789</v>
      </c>
      <c r="C1086" s="7" t="s">
        <v>2790</v>
      </c>
      <c r="D1086" s="52" t="s">
        <v>1350</v>
      </c>
      <c r="E1086" s="41" t="s">
        <v>2791</v>
      </c>
      <c r="F1086" s="41" t="s">
        <v>1444</v>
      </c>
      <c r="G1086" s="41">
        <v>18409644456</v>
      </c>
      <c r="H1086" s="41">
        <v>4</v>
      </c>
      <c r="I1086" s="41">
        <f t="shared" si="17"/>
        <v>21.84</v>
      </c>
      <c r="J1086" s="6"/>
    </row>
    <row r="1087" ht="18.75" spans="1:10">
      <c r="A1087" s="6">
        <v>1082</v>
      </c>
      <c r="B1087" s="7" t="s">
        <v>2789</v>
      </c>
      <c r="C1087" s="7" t="s">
        <v>2792</v>
      </c>
      <c r="D1087" s="51">
        <v>6</v>
      </c>
      <c r="E1087" s="41" t="s">
        <v>2793</v>
      </c>
      <c r="F1087" s="41" t="s">
        <v>2794</v>
      </c>
      <c r="G1087" s="41">
        <v>15296966150</v>
      </c>
      <c r="H1087" s="41">
        <v>16</v>
      </c>
      <c r="I1087" s="41">
        <f t="shared" si="17"/>
        <v>87.36</v>
      </c>
      <c r="J1087" s="6"/>
    </row>
    <row r="1088" ht="18.75" spans="1:10">
      <c r="A1088" s="6">
        <v>1083</v>
      </c>
      <c r="B1088" s="7" t="s">
        <v>2789</v>
      </c>
      <c r="C1088" s="7" t="s">
        <v>2795</v>
      </c>
      <c r="D1088" s="51">
        <v>5</v>
      </c>
      <c r="E1088" s="41" t="s">
        <v>2796</v>
      </c>
      <c r="F1088" s="41" t="s">
        <v>1567</v>
      </c>
      <c r="G1088" s="41">
        <v>15296969655</v>
      </c>
      <c r="H1088" s="41">
        <v>18</v>
      </c>
      <c r="I1088" s="41">
        <f t="shared" si="17"/>
        <v>98.28</v>
      </c>
      <c r="J1088" s="6"/>
    </row>
    <row r="1089" ht="18.75" spans="1:10">
      <c r="A1089" s="6">
        <v>1084</v>
      </c>
      <c r="B1089" s="7" t="s">
        <v>2789</v>
      </c>
      <c r="C1089" s="7" t="s">
        <v>2797</v>
      </c>
      <c r="D1089" s="51">
        <v>7</v>
      </c>
      <c r="E1089" s="41" t="s">
        <v>2798</v>
      </c>
      <c r="F1089" s="41" t="s">
        <v>2383</v>
      </c>
      <c r="G1089" s="41">
        <v>13323548536</v>
      </c>
      <c r="H1089" s="41">
        <v>20</v>
      </c>
      <c r="I1089" s="41">
        <f t="shared" ref="I1089:I1152" si="18">H1089*5.46</f>
        <v>109.2</v>
      </c>
      <c r="J1089" s="6"/>
    </row>
    <row r="1090" ht="18.75" spans="1:10">
      <c r="A1090" s="6">
        <v>1085</v>
      </c>
      <c r="B1090" s="7" t="s">
        <v>2789</v>
      </c>
      <c r="C1090" s="7" t="s">
        <v>1969</v>
      </c>
      <c r="D1090" s="51">
        <v>6</v>
      </c>
      <c r="E1090" s="41" t="s">
        <v>2799</v>
      </c>
      <c r="F1090" s="41" t="s">
        <v>2800</v>
      </c>
      <c r="G1090" s="41">
        <v>13369547557</v>
      </c>
      <c r="H1090" s="41">
        <v>18</v>
      </c>
      <c r="I1090" s="41">
        <f t="shared" si="18"/>
        <v>98.28</v>
      </c>
      <c r="J1090" s="6"/>
    </row>
    <row r="1091" ht="18.75" spans="1:10">
      <c r="A1091" s="6">
        <v>1086</v>
      </c>
      <c r="B1091" s="7" t="s">
        <v>2789</v>
      </c>
      <c r="C1091" s="7" t="s">
        <v>426</v>
      </c>
      <c r="D1091" s="51">
        <v>4</v>
      </c>
      <c r="E1091" s="41" t="s">
        <v>2801</v>
      </c>
      <c r="F1091" s="41" t="s">
        <v>1888</v>
      </c>
      <c r="G1091" s="41">
        <v>17395542212</v>
      </c>
      <c r="H1091" s="41">
        <v>16</v>
      </c>
      <c r="I1091" s="41">
        <f t="shared" si="18"/>
        <v>87.36</v>
      </c>
      <c r="J1091" s="6"/>
    </row>
    <row r="1092" ht="18.75" spans="1:10">
      <c r="A1092" s="6">
        <v>1087</v>
      </c>
      <c r="B1092" s="7" t="s">
        <v>2789</v>
      </c>
      <c r="C1092" s="7" t="s">
        <v>1311</v>
      </c>
      <c r="D1092" s="51">
        <v>4</v>
      </c>
      <c r="E1092" s="41" t="s">
        <v>2802</v>
      </c>
      <c r="F1092" s="41" t="s">
        <v>2008</v>
      </c>
      <c r="G1092" s="41">
        <v>18699126252</v>
      </c>
      <c r="H1092" s="41">
        <v>15</v>
      </c>
      <c r="I1092" s="41">
        <f t="shared" si="18"/>
        <v>81.9</v>
      </c>
      <c r="J1092" s="6"/>
    </row>
    <row r="1093" ht="18.75" spans="1:10">
      <c r="A1093" s="6">
        <v>1088</v>
      </c>
      <c r="B1093" s="7" t="s">
        <v>2789</v>
      </c>
      <c r="C1093" s="7" t="s">
        <v>2803</v>
      </c>
      <c r="D1093" s="51">
        <v>6</v>
      </c>
      <c r="E1093" s="41" t="s">
        <v>2804</v>
      </c>
      <c r="F1093" s="41" t="s">
        <v>2805</v>
      </c>
      <c r="G1093" s="41">
        <v>18195435629</v>
      </c>
      <c r="H1093" s="41">
        <v>18</v>
      </c>
      <c r="I1093" s="41">
        <f t="shared" si="18"/>
        <v>98.28</v>
      </c>
      <c r="J1093" s="6"/>
    </row>
    <row r="1094" ht="18.75" spans="1:10">
      <c r="A1094" s="6">
        <v>1089</v>
      </c>
      <c r="B1094" s="7" t="s">
        <v>2789</v>
      </c>
      <c r="C1094" s="7" t="s">
        <v>471</v>
      </c>
      <c r="D1094" s="51">
        <v>2</v>
      </c>
      <c r="E1094" s="41" t="s">
        <v>2806</v>
      </c>
      <c r="F1094" s="41" t="s">
        <v>2807</v>
      </c>
      <c r="G1094" s="41">
        <v>18995409020</v>
      </c>
      <c r="H1094" s="41">
        <v>16</v>
      </c>
      <c r="I1094" s="41">
        <f t="shared" si="18"/>
        <v>87.36</v>
      </c>
      <c r="J1094" s="6"/>
    </row>
    <row r="1095" ht="18.75" spans="1:10">
      <c r="A1095" s="6">
        <v>1090</v>
      </c>
      <c r="B1095" s="7" t="s">
        <v>2789</v>
      </c>
      <c r="C1095" s="7" t="s">
        <v>2808</v>
      </c>
      <c r="D1095" s="51">
        <v>8</v>
      </c>
      <c r="E1095" s="41" t="s">
        <v>2809</v>
      </c>
      <c r="F1095" s="41" t="s">
        <v>2810</v>
      </c>
      <c r="G1095" s="41">
        <v>18195428419</v>
      </c>
      <c r="H1095" s="41">
        <v>17</v>
      </c>
      <c r="I1095" s="41">
        <f t="shared" si="18"/>
        <v>92.82</v>
      </c>
      <c r="J1095" s="6"/>
    </row>
    <row r="1096" ht="18.75" spans="1:10">
      <c r="A1096" s="6">
        <v>1091</v>
      </c>
      <c r="B1096" s="7" t="s">
        <v>2789</v>
      </c>
      <c r="C1096" s="7" t="s">
        <v>2811</v>
      </c>
      <c r="D1096" s="51">
        <v>4</v>
      </c>
      <c r="E1096" s="41" t="s">
        <v>2812</v>
      </c>
      <c r="F1096" s="41" t="s">
        <v>2210</v>
      </c>
      <c r="G1096" s="41">
        <v>15121845559</v>
      </c>
      <c r="H1096" s="41">
        <v>15</v>
      </c>
      <c r="I1096" s="41">
        <f t="shared" si="18"/>
        <v>81.9</v>
      </c>
      <c r="J1096" s="6"/>
    </row>
    <row r="1097" ht="18.75" spans="1:10">
      <c r="A1097" s="6">
        <v>1092</v>
      </c>
      <c r="B1097" s="7" t="s">
        <v>2789</v>
      </c>
      <c r="C1097" s="7" t="s">
        <v>2813</v>
      </c>
      <c r="D1097" s="51">
        <v>5</v>
      </c>
      <c r="E1097" s="41" t="s">
        <v>2814</v>
      </c>
      <c r="F1097" s="41" t="s">
        <v>2815</v>
      </c>
      <c r="G1097" s="41">
        <v>13709543469</v>
      </c>
      <c r="H1097" s="41">
        <v>16</v>
      </c>
      <c r="I1097" s="41">
        <f t="shared" si="18"/>
        <v>87.36</v>
      </c>
      <c r="J1097" s="6"/>
    </row>
    <row r="1098" ht="18.75" spans="1:10">
      <c r="A1098" s="6">
        <v>1093</v>
      </c>
      <c r="B1098" s="7" t="s">
        <v>2789</v>
      </c>
      <c r="C1098" s="7" t="s">
        <v>2816</v>
      </c>
      <c r="D1098" s="51">
        <v>4</v>
      </c>
      <c r="E1098" s="41" t="s">
        <v>2307</v>
      </c>
      <c r="F1098" s="41" t="s">
        <v>2817</v>
      </c>
      <c r="G1098" s="41">
        <v>13895046244</v>
      </c>
      <c r="H1098" s="41">
        <v>14</v>
      </c>
      <c r="I1098" s="41">
        <f t="shared" si="18"/>
        <v>76.44</v>
      </c>
      <c r="J1098" s="6"/>
    </row>
    <row r="1099" ht="18.75" spans="1:10">
      <c r="A1099" s="6">
        <v>1094</v>
      </c>
      <c r="B1099" s="7" t="s">
        <v>2789</v>
      </c>
      <c r="C1099" s="7" t="s">
        <v>2818</v>
      </c>
      <c r="D1099" s="51">
        <v>5</v>
      </c>
      <c r="E1099" s="41" t="s">
        <v>2819</v>
      </c>
      <c r="F1099" s="41" t="s">
        <v>2820</v>
      </c>
      <c r="G1099" s="41">
        <v>17709540531</v>
      </c>
      <c r="H1099" s="41">
        <v>10</v>
      </c>
      <c r="I1099" s="41">
        <f t="shared" si="18"/>
        <v>54.6</v>
      </c>
      <c r="J1099" s="6"/>
    </row>
    <row r="1100" ht="18.75" spans="1:10">
      <c r="A1100" s="6">
        <v>1095</v>
      </c>
      <c r="B1100" s="7" t="s">
        <v>2789</v>
      </c>
      <c r="C1100" s="7" t="s">
        <v>2821</v>
      </c>
      <c r="D1100" s="51">
        <v>3</v>
      </c>
      <c r="E1100" s="41" t="s">
        <v>2822</v>
      </c>
      <c r="F1100" s="41" t="s">
        <v>2823</v>
      </c>
      <c r="G1100" s="41">
        <v>13909548570</v>
      </c>
      <c r="H1100" s="41">
        <v>12</v>
      </c>
      <c r="I1100" s="41">
        <f t="shared" si="18"/>
        <v>65.52</v>
      </c>
      <c r="J1100" s="6"/>
    </row>
    <row r="1101" ht="18.75" spans="1:10">
      <c r="A1101" s="6">
        <v>1096</v>
      </c>
      <c r="B1101" s="7" t="s">
        <v>2789</v>
      </c>
      <c r="C1101" s="7" t="s">
        <v>2824</v>
      </c>
      <c r="D1101" s="51">
        <v>3</v>
      </c>
      <c r="E1101" s="41" t="s">
        <v>2825</v>
      </c>
      <c r="F1101" s="41" t="s">
        <v>2826</v>
      </c>
      <c r="G1101" s="41">
        <v>18195443177</v>
      </c>
      <c r="H1101" s="41">
        <v>11</v>
      </c>
      <c r="I1101" s="41">
        <f t="shared" si="18"/>
        <v>60.06</v>
      </c>
      <c r="J1101" s="6"/>
    </row>
    <row r="1102" ht="18.75" spans="1:10">
      <c r="A1102" s="6">
        <v>1097</v>
      </c>
      <c r="B1102" s="7" t="s">
        <v>2789</v>
      </c>
      <c r="C1102" s="7" t="s">
        <v>2827</v>
      </c>
      <c r="D1102" s="51">
        <v>11</v>
      </c>
      <c r="E1102" s="41" t="s">
        <v>2828</v>
      </c>
      <c r="F1102" s="41" t="s">
        <v>2829</v>
      </c>
      <c r="G1102" s="41">
        <v>13995242748</v>
      </c>
      <c r="H1102" s="41">
        <v>18</v>
      </c>
      <c r="I1102" s="41">
        <f t="shared" si="18"/>
        <v>98.28</v>
      </c>
      <c r="J1102" s="6"/>
    </row>
    <row r="1103" ht="18.75" spans="1:10">
      <c r="A1103" s="6">
        <v>1098</v>
      </c>
      <c r="B1103" s="7" t="s">
        <v>2789</v>
      </c>
      <c r="C1103" s="7" t="s">
        <v>1378</v>
      </c>
      <c r="D1103" s="51">
        <v>6</v>
      </c>
      <c r="E1103" s="41" t="s">
        <v>2830</v>
      </c>
      <c r="F1103" s="41" t="s">
        <v>2240</v>
      </c>
      <c r="G1103" s="41">
        <v>13629544441</v>
      </c>
      <c r="H1103" s="41">
        <v>19</v>
      </c>
      <c r="I1103" s="41">
        <f t="shared" si="18"/>
        <v>103.74</v>
      </c>
      <c r="J1103" s="6"/>
    </row>
    <row r="1104" ht="18.75" spans="1:10">
      <c r="A1104" s="6">
        <v>1099</v>
      </c>
      <c r="B1104" s="7" t="s">
        <v>2789</v>
      </c>
      <c r="C1104" s="7" t="s">
        <v>2831</v>
      </c>
      <c r="D1104" s="51">
        <v>5</v>
      </c>
      <c r="E1104" s="41" t="s">
        <v>2832</v>
      </c>
      <c r="F1104" s="41" t="s">
        <v>2560</v>
      </c>
      <c r="G1104" s="41">
        <v>18161544075</v>
      </c>
      <c r="H1104" s="41">
        <v>14</v>
      </c>
      <c r="I1104" s="41">
        <f t="shared" si="18"/>
        <v>76.44</v>
      </c>
      <c r="J1104" s="6"/>
    </row>
    <row r="1105" ht="18.75" spans="1:10">
      <c r="A1105" s="6">
        <v>1100</v>
      </c>
      <c r="B1105" s="7" t="s">
        <v>2789</v>
      </c>
      <c r="C1105" s="7" t="s">
        <v>2833</v>
      </c>
      <c r="D1105" s="51">
        <v>5</v>
      </c>
      <c r="E1105" s="41" t="s">
        <v>2834</v>
      </c>
      <c r="F1105" s="41" t="s">
        <v>2835</v>
      </c>
      <c r="G1105" s="41">
        <v>17795424631</v>
      </c>
      <c r="H1105" s="41">
        <v>18</v>
      </c>
      <c r="I1105" s="41">
        <f t="shared" si="18"/>
        <v>98.28</v>
      </c>
      <c r="J1105" s="6"/>
    </row>
    <row r="1106" ht="18.75" spans="1:10">
      <c r="A1106" s="6">
        <v>1101</v>
      </c>
      <c r="B1106" s="7" t="s">
        <v>2789</v>
      </c>
      <c r="C1106" s="7" t="s">
        <v>2836</v>
      </c>
      <c r="D1106" s="51">
        <v>3</v>
      </c>
      <c r="E1106" s="41" t="s">
        <v>2837</v>
      </c>
      <c r="F1106" s="41" t="s">
        <v>2838</v>
      </c>
      <c r="G1106" s="41">
        <v>15809648942</v>
      </c>
      <c r="H1106" s="41">
        <v>15</v>
      </c>
      <c r="I1106" s="41">
        <f t="shared" si="18"/>
        <v>81.9</v>
      </c>
      <c r="J1106" s="6"/>
    </row>
    <row r="1107" ht="18.75" spans="1:10">
      <c r="A1107" s="6">
        <v>1102</v>
      </c>
      <c r="B1107" s="7" t="s">
        <v>2789</v>
      </c>
      <c r="C1107" s="7" t="s">
        <v>2839</v>
      </c>
      <c r="D1107" s="51">
        <v>7</v>
      </c>
      <c r="E1107" s="41" t="s">
        <v>2840</v>
      </c>
      <c r="F1107" s="41" t="s">
        <v>2702</v>
      </c>
      <c r="G1107" s="41">
        <v>13469641441</v>
      </c>
      <c r="H1107" s="41">
        <v>14</v>
      </c>
      <c r="I1107" s="41">
        <f t="shared" si="18"/>
        <v>76.44</v>
      </c>
      <c r="J1107" s="6"/>
    </row>
    <row r="1108" ht="18.75" spans="1:10">
      <c r="A1108" s="6">
        <v>1103</v>
      </c>
      <c r="B1108" s="7" t="s">
        <v>2789</v>
      </c>
      <c r="C1108" s="7" t="s">
        <v>2841</v>
      </c>
      <c r="D1108" s="51">
        <v>6</v>
      </c>
      <c r="E1108" s="41" t="s">
        <v>2842</v>
      </c>
      <c r="F1108" s="41" t="s">
        <v>2843</v>
      </c>
      <c r="G1108" s="41">
        <v>18995440192</v>
      </c>
      <c r="H1108" s="41">
        <v>14</v>
      </c>
      <c r="I1108" s="41">
        <f t="shared" si="18"/>
        <v>76.44</v>
      </c>
      <c r="J1108" s="6"/>
    </row>
    <row r="1109" ht="18.75" spans="1:10">
      <c r="A1109" s="6">
        <v>1104</v>
      </c>
      <c r="B1109" s="7" t="s">
        <v>2789</v>
      </c>
      <c r="C1109" s="7" t="s">
        <v>209</v>
      </c>
      <c r="D1109" s="51">
        <v>5</v>
      </c>
      <c r="E1109" s="41" t="s">
        <v>2844</v>
      </c>
      <c r="F1109" s="41" t="s">
        <v>1753</v>
      </c>
      <c r="G1109" s="41">
        <v>17795437157</v>
      </c>
      <c r="H1109" s="41">
        <v>15</v>
      </c>
      <c r="I1109" s="41">
        <f t="shared" si="18"/>
        <v>81.9</v>
      </c>
      <c r="J1109" s="6"/>
    </row>
    <row r="1110" ht="18.75" spans="1:10">
      <c r="A1110" s="6">
        <v>1105</v>
      </c>
      <c r="B1110" s="7" t="s">
        <v>2789</v>
      </c>
      <c r="C1110" s="7" t="s">
        <v>924</v>
      </c>
      <c r="D1110" s="53" t="s">
        <v>1350</v>
      </c>
      <c r="E1110" s="41" t="s">
        <v>2845</v>
      </c>
      <c r="F1110" s="41" t="s">
        <v>2560</v>
      </c>
      <c r="G1110" s="41">
        <v>13323543260</v>
      </c>
      <c r="H1110" s="41">
        <v>19</v>
      </c>
      <c r="I1110" s="41">
        <f t="shared" si="18"/>
        <v>103.74</v>
      </c>
      <c r="J1110" s="6"/>
    </row>
    <row r="1111" ht="18.75" spans="1:10">
      <c r="A1111" s="6">
        <v>1106</v>
      </c>
      <c r="B1111" s="7" t="s">
        <v>2789</v>
      </c>
      <c r="C1111" s="7" t="s">
        <v>1016</v>
      </c>
      <c r="D1111" s="53">
        <v>3</v>
      </c>
      <c r="E1111" s="41" t="s">
        <v>2846</v>
      </c>
      <c r="F1111" s="41" t="s">
        <v>1918</v>
      </c>
      <c r="G1111" s="41">
        <v>15769579231</v>
      </c>
      <c r="H1111" s="41">
        <v>16</v>
      </c>
      <c r="I1111" s="41">
        <f t="shared" si="18"/>
        <v>87.36</v>
      </c>
      <c r="J1111" s="6"/>
    </row>
    <row r="1112" ht="18.75" spans="1:10">
      <c r="A1112" s="6">
        <v>1107</v>
      </c>
      <c r="B1112" s="7" t="s">
        <v>2789</v>
      </c>
      <c r="C1112" s="7" t="s">
        <v>1636</v>
      </c>
      <c r="D1112" s="53">
        <v>6</v>
      </c>
      <c r="E1112" s="41" t="s">
        <v>2847</v>
      </c>
      <c r="F1112" s="41" t="s">
        <v>2848</v>
      </c>
      <c r="G1112" s="41">
        <v>18161540465</v>
      </c>
      <c r="H1112" s="41">
        <v>18</v>
      </c>
      <c r="I1112" s="41">
        <f t="shared" si="18"/>
        <v>98.28</v>
      </c>
      <c r="J1112" s="6"/>
    </row>
    <row r="1113" ht="18.75" spans="1:10">
      <c r="A1113" s="6">
        <v>1108</v>
      </c>
      <c r="B1113" s="7" t="s">
        <v>2849</v>
      </c>
      <c r="C1113" s="7" t="s">
        <v>2850</v>
      </c>
      <c r="D1113" s="51">
        <v>2</v>
      </c>
      <c r="E1113" s="41" t="s">
        <v>2851</v>
      </c>
      <c r="F1113" s="41" t="s">
        <v>2852</v>
      </c>
      <c r="G1113" s="41">
        <v>13079540840</v>
      </c>
      <c r="H1113" s="41">
        <v>12</v>
      </c>
      <c r="I1113" s="41">
        <f t="shared" si="18"/>
        <v>65.52</v>
      </c>
      <c r="J1113" s="6"/>
    </row>
    <row r="1114" ht="18.75" spans="1:10">
      <c r="A1114" s="6">
        <v>1109</v>
      </c>
      <c r="B1114" s="7" t="s">
        <v>2849</v>
      </c>
      <c r="C1114" s="7" t="s">
        <v>2501</v>
      </c>
      <c r="D1114" s="51">
        <v>6</v>
      </c>
      <c r="E1114" s="41" t="s">
        <v>2853</v>
      </c>
      <c r="F1114" s="41" t="s">
        <v>1599</v>
      </c>
      <c r="G1114" s="41" t="s">
        <v>2854</v>
      </c>
      <c r="H1114" s="41">
        <v>10</v>
      </c>
      <c r="I1114" s="41">
        <f t="shared" si="18"/>
        <v>54.6</v>
      </c>
      <c r="J1114" s="6"/>
    </row>
    <row r="1115" ht="18.75" spans="1:10">
      <c r="A1115" s="6">
        <v>1110</v>
      </c>
      <c r="B1115" s="7" t="s">
        <v>2849</v>
      </c>
      <c r="C1115" s="7" t="s">
        <v>2855</v>
      </c>
      <c r="D1115" s="51">
        <v>5</v>
      </c>
      <c r="E1115" s="41" t="s">
        <v>2856</v>
      </c>
      <c r="F1115" s="41" t="s">
        <v>2857</v>
      </c>
      <c r="G1115" s="41" t="s">
        <v>2858</v>
      </c>
      <c r="H1115" s="41">
        <v>11</v>
      </c>
      <c r="I1115" s="41">
        <f t="shared" si="18"/>
        <v>60.06</v>
      </c>
      <c r="J1115" s="6"/>
    </row>
    <row r="1116" ht="18.75" spans="1:10">
      <c r="A1116" s="6">
        <v>1111</v>
      </c>
      <c r="B1116" s="7" t="s">
        <v>2849</v>
      </c>
      <c r="C1116" s="7" t="s">
        <v>2859</v>
      </c>
      <c r="D1116" s="51">
        <v>5</v>
      </c>
      <c r="E1116" s="41" t="s">
        <v>2860</v>
      </c>
      <c r="F1116" s="41" t="s">
        <v>2861</v>
      </c>
      <c r="G1116" s="41" t="s">
        <v>2862</v>
      </c>
      <c r="H1116" s="41">
        <v>11</v>
      </c>
      <c r="I1116" s="41">
        <f t="shared" si="18"/>
        <v>60.06</v>
      </c>
      <c r="J1116" s="6"/>
    </row>
    <row r="1117" ht="18.75" spans="1:10">
      <c r="A1117" s="6">
        <v>1112</v>
      </c>
      <c r="B1117" s="7" t="s">
        <v>2849</v>
      </c>
      <c r="C1117" s="7" t="s">
        <v>2863</v>
      </c>
      <c r="D1117" s="51">
        <v>5</v>
      </c>
      <c r="E1117" s="41" t="s">
        <v>596</v>
      </c>
      <c r="F1117" s="41" t="s">
        <v>1576</v>
      </c>
      <c r="G1117" s="41" t="s">
        <v>2864</v>
      </c>
      <c r="H1117" s="41">
        <v>8</v>
      </c>
      <c r="I1117" s="41">
        <f t="shared" si="18"/>
        <v>43.68</v>
      </c>
      <c r="J1117" s="6"/>
    </row>
    <row r="1118" ht="18.75" spans="1:10">
      <c r="A1118" s="6">
        <v>1113</v>
      </c>
      <c r="B1118" s="7" t="s">
        <v>2849</v>
      </c>
      <c r="C1118" s="7" t="s">
        <v>2865</v>
      </c>
      <c r="D1118" s="51">
        <v>3</v>
      </c>
      <c r="E1118" s="41" t="s">
        <v>2866</v>
      </c>
      <c r="F1118" s="41" t="s">
        <v>2867</v>
      </c>
      <c r="G1118" s="41">
        <v>15709542146</v>
      </c>
      <c r="H1118" s="41">
        <v>11</v>
      </c>
      <c r="I1118" s="41">
        <f t="shared" si="18"/>
        <v>60.06</v>
      </c>
      <c r="J1118" s="6"/>
    </row>
    <row r="1119" ht="18.75" spans="1:10">
      <c r="A1119" s="6">
        <v>1114</v>
      </c>
      <c r="B1119" s="7" t="s">
        <v>2849</v>
      </c>
      <c r="C1119" s="7" t="s">
        <v>2868</v>
      </c>
      <c r="D1119" s="51">
        <v>6</v>
      </c>
      <c r="E1119" s="41" t="s">
        <v>2869</v>
      </c>
      <c r="F1119" s="41" t="s">
        <v>2870</v>
      </c>
      <c r="G1119" s="41" t="s">
        <v>2871</v>
      </c>
      <c r="H1119" s="41">
        <v>12</v>
      </c>
      <c r="I1119" s="41">
        <f t="shared" si="18"/>
        <v>65.52</v>
      </c>
      <c r="J1119" s="6"/>
    </row>
    <row r="1120" ht="18.75" spans="1:10">
      <c r="A1120" s="6">
        <v>1115</v>
      </c>
      <c r="B1120" s="7" t="s">
        <v>2849</v>
      </c>
      <c r="C1120" s="7" t="s">
        <v>2872</v>
      </c>
      <c r="D1120" s="51">
        <v>5</v>
      </c>
      <c r="E1120" s="41" t="s">
        <v>2873</v>
      </c>
      <c r="F1120" s="41" t="s">
        <v>2874</v>
      </c>
      <c r="G1120" s="41" t="s">
        <v>2875</v>
      </c>
      <c r="H1120" s="41">
        <v>14</v>
      </c>
      <c r="I1120" s="41">
        <f t="shared" si="18"/>
        <v>76.44</v>
      </c>
      <c r="J1120" s="6"/>
    </row>
    <row r="1121" ht="18.75" spans="1:10">
      <c r="A1121" s="6">
        <v>1116</v>
      </c>
      <c r="B1121" s="7" t="s">
        <v>2849</v>
      </c>
      <c r="C1121" s="7" t="s">
        <v>2876</v>
      </c>
      <c r="D1121" s="51">
        <v>2</v>
      </c>
      <c r="E1121" s="41" t="s">
        <v>2877</v>
      </c>
      <c r="F1121" s="41" t="s">
        <v>2878</v>
      </c>
      <c r="G1121" s="41" t="s">
        <v>2879</v>
      </c>
      <c r="H1121" s="41">
        <v>15</v>
      </c>
      <c r="I1121" s="41">
        <f t="shared" si="18"/>
        <v>81.9</v>
      </c>
      <c r="J1121" s="6"/>
    </row>
    <row r="1122" ht="18.75" spans="1:10">
      <c r="A1122" s="6">
        <v>1117</v>
      </c>
      <c r="B1122" s="7" t="s">
        <v>2849</v>
      </c>
      <c r="C1122" s="7" t="s">
        <v>2880</v>
      </c>
      <c r="D1122" s="51">
        <v>4</v>
      </c>
      <c r="E1122" s="41" t="s">
        <v>2881</v>
      </c>
      <c r="F1122" s="41" t="s">
        <v>1790</v>
      </c>
      <c r="G1122" s="41" t="s">
        <v>2882</v>
      </c>
      <c r="H1122" s="41">
        <v>15</v>
      </c>
      <c r="I1122" s="41">
        <f t="shared" si="18"/>
        <v>81.9</v>
      </c>
      <c r="J1122" s="6"/>
    </row>
    <row r="1123" ht="18.75" spans="1:10">
      <c r="A1123" s="6">
        <v>1118</v>
      </c>
      <c r="B1123" s="7" t="s">
        <v>2849</v>
      </c>
      <c r="C1123" s="7" t="s">
        <v>2883</v>
      </c>
      <c r="D1123" s="51">
        <v>6</v>
      </c>
      <c r="E1123" s="41" t="s">
        <v>2884</v>
      </c>
      <c r="F1123" s="41" t="s">
        <v>1564</v>
      </c>
      <c r="G1123" s="41" t="s">
        <v>2885</v>
      </c>
      <c r="H1123" s="41">
        <v>14</v>
      </c>
      <c r="I1123" s="41">
        <f t="shared" si="18"/>
        <v>76.44</v>
      </c>
      <c r="J1123" s="6"/>
    </row>
    <row r="1124" ht="18.75" spans="1:10">
      <c r="A1124" s="6">
        <v>1119</v>
      </c>
      <c r="B1124" s="7" t="s">
        <v>2849</v>
      </c>
      <c r="C1124" s="7" t="s">
        <v>2886</v>
      </c>
      <c r="D1124" s="51">
        <v>5</v>
      </c>
      <c r="E1124" s="41" t="s">
        <v>2887</v>
      </c>
      <c r="F1124" s="41" t="s">
        <v>2888</v>
      </c>
      <c r="G1124" s="41" t="s">
        <v>2889</v>
      </c>
      <c r="H1124" s="41">
        <v>4</v>
      </c>
      <c r="I1124" s="41">
        <f t="shared" si="18"/>
        <v>21.84</v>
      </c>
      <c r="J1124" s="6"/>
    </row>
    <row r="1125" ht="18.75" spans="1:10">
      <c r="A1125" s="6">
        <v>1120</v>
      </c>
      <c r="B1125" s="7" t="s">
        <v>2849</v>
      </c>
      <c r="C1125" s="7" t="s">
        <v>2525</v>
      </c>
      <c r="D1125" s="51">
        <v>7</v>
      </c>
      <c r="E1125" s="41" t="s">
        <v>2890</v>
      </c>
      <c r="F1125" s="41" t="s">
        <v>2891</v>
      </c>
      <c r="G1125" s="41" t="s">
        <v>2892</v>
      </c>
      <c r="H1125" s="41">
        <v>10</v>
      </c>
      <c r="I1125" s="41">
        <f t="shared" si="18"/>
        <v>54.6</v>
      </c>
      <c r="J1125" s="6"/>
    </row>
    <row r="1126" ht="18.75" spans="1:10">
      <c r="A1126" s="6">
        <v>1121</v>
      </c>
      <c r="B1126" s="7" t="s">
        <v>2849</v>
      </c>
      <c r="C1126" s="7" t="s">
        <v>2893</v>
      </c>
      <c r="D1126" s="51">
        <v>5</v>
      </c>
      <c r="E1126" s="41" t="s">
        <v>2894</v>
      </c>
      <c r="F1126" s="41" t="s">
        <v>1459</v>
      </c>
      <c r="G1126" s="41" t="s">
        <v>2895</v>
      </c>
      <c r="H1126" s="41">
        <v>6</v>
      </c>
      <c r="I1126" s="41">
        <f t="shared" si="18"/>
        <v>32.76</v>
      </c>
      <c r="J1126" s="6"/>
    </row>
    <row r="1127" ht="18.75" spans="1:10">
      <c r="A1127" s="6">
        <v>1122</v>
      </c>
      <c r="B1127" s="7" t="s">
        <v>2849</v>
      </c>
      <c r="C1127" s="7" t="s">
        <v>2896</v>
      </c>
      <c r="D1127" s="51">
        <v>6</v>
      </c>
      <c r="E1127" s="41" t="s">
        <v>2897</v>
      </c>
      <c r="F1127" s="41" t="s">
        <v>1890</v>
      </c>
      <c r="G1127" s="41" t="s">
        <v>2898</v>
      </c>
      <c r="H1127" s="41">
        <v>7</v>
      </c>
      <c r="I1127" s="41">
        <f t="shared" si="18"/>
        <v>38.22</v>
      </c>
      <c r="J1127" s="6"/>
    </row>
    <row r="1128" ht="18.75" spans="1:10">
      <c r="A1128" s="6">
        <v>1123</v>
      </c>
      <c r="B1128" s="7" t="s">
        <v>2849</v>
      </c>
      <c r="C1128" s="7" t="s">
        <v>2899</v>
      </c>
      <c r="D1128" s="51">
        <v>3</v>
      </c>
      <c r="E1128" s="41" t="s">
        <v>2900</v>
      </c>
      <c r="F1128" s="41" t="s">
        <v>2901</v>
      </c>
      <c r="G1128" s="41">
        <v>13079540870</v>
      </c>
      <c r="H1128" s="41">
        <v>6</v>
      </c>
      <c r="I1128" s="41">
        <f t="shared" si="18"/>
        <v>32.76</v>
      </c>
      <c r="J1128" s="6"/>
    </row>
    <row r="1129" ht="18.75" spans="1:10">
      <c r="A1129" s="6">
        <v>1124</v>
      </c>
      <c r="B1129" s="7" t="s">
        <v>2849</v>
      </c>
      <c r="C1129" s="7" t="s">
        <v>2902</v>
      </c>
      <c r="D1129" s="51">
        <v>4</v>
      </c>
      <c r="E1129" s="41" t="s">
        <v>2832</v>
      </c>
      <c r="F1129" s="41" t="s">
        <v>2903</v>
      </c>
      <c r="G1129" s="41" t="s">
        <v>2904</v>
      </c>
      <c r="H1129" s="41">
        <v>9</v>
      </c>
      <c r="I1129" s="41">
        <f t="shared" si="18"/>
        <v>49.14</v>
      </c>
      <c r="J1129" s="6"/>
    </row>
    <row r="1130" ht="18.75" spans="1:10">
      <c r="A1130" s="6">
        <v>1125</v>
      </c>
      <c r="B1130" s="7" t="s">
        <v>2849</v>
      </c>
      <c r="C1130" s="7" t="s">
        <v>2905</v>
      </c>
      <c r="D1130" s="51">
        <v>2</v>
      </c>
      <c r="E1130" s="41" t="s">
        <v>2906</v>
      </c>
      <c r="F1130" s="41" t="s">
        <v>2764</v>
      </c>
      <c r="G1130" s="41" t="s">
        <v>2907</v>
      </c>
      <c r="H1130" s="41">
        <v>12</v>
      </c>
      <c r="I1130" s="41">
        <f t="shared" si="18"/>
        <v>65.52</v>
      </c>
      <c r="J1130" s="6"/>
    </row>
    <row r="1131" ht="18.75" spans="1:10">
      <c r="A1131" s="6">
        <v>1126</v>
      </c>
      <c r="B1131" s="7" t="s">
        <v>2849</v>
      </c>
      <c r="C1131" s="7" t="s">
        <v>2880</v>
      </c>
      <c r="D1131" s="51">
        <v>5</v>
      </c>
      <c r="E1131" s="41" t="s">
        <v>2908</v>
      </c>
      <c r="F1131" s="41" t="s">
        <v>1525</v>
      </c>
      <c r="G1131" s="41" t="s">
        <v>2909</v>
      </c>
      <c r="H1131" s="41">
        <v>8</v>
      </c>
      <c r="I1131" s="41">
        <f t="shared" si="18"/>
        <v>43.68</v>
      </c>
      <c r="J1131" s="6"/>
    </row>
    <row r="1132" ht="18.75" spans="1:10">
      <c r="A1132" s="6">
        <v>1127</v>
      </c>
      <c r="B1132" s="7" t="s">
        <v>2849</v>
      </c>
      <c r="C1132" s="7" t="s">
        <v>2910</v>
      </c>
      <c r="D1132" s="51">
        <v>3</v>
      </c>
      <c r="E1132" s="41" t="s">
        <v>2911</v>
      </c>
      <c r="F1132" s="41" t="s">
        <v>1583</v>
      </c>
      <c r="G1132" s="41" t="s">
        <v>2912</v>
      </c>
      <c r="H1132" s="41">
        <v>14</v>
      </c>
      <c r="I1132" s="41">
        <f t="shared" si="18"/>
        <v>76.44</v>
      </c>
      <c r="J1132" s="6"/>
    </row>
    <row r="1133" ht="18.75" spans="1:10">
      <c r="A1133" s="6">
        <v>1128</v>
      </c>
      <c r="B1133" s="7" t="s">
        <v>2849</v>
      </c>
      <c r="C1133" s="7" t="s">
        <v>2696</v>
      </c>
      <c r="D1133" s="52">
        <v>5</v>
      </c>
      <c r="E1133" s="41" t="s">
        <v>2913</v>
      </c>
      <c r="F1133" s="41" t="s">
        <v>2029</v>
      </c>
      <c r="G1133" s="41">
        <v>13079540850</v>
      </c>
      <c r="H1133" s="41">
        <v>16</v>
      </c>
      <c r="I1133" s="41">
        <f t="shared" si="18"/>
        <v>87.36</v>
      </c>
      <c r="J1133" s="6"/>
    </row>
    <row r="1134" ht="18.75" spans="1:10">
      <c r="A1134" s="6">
        <v>1129</v>
      </c>
      <c r="B1134" s="7" t="s">
        <v>2849</v>
      </c>
      <c r="C1134" s="7" t="s">
        <v>2914</v>
      </c>
      <c r="D1134" s="51">
        <v>3</v>
      </c>
      <c r="E1134" s="41" t="s">
        <v>2915</v>
      </c>
      <c r="F1134" s="41" t="s">
        <v>2916</v>
      </c>
      <c r="G1134" s="41">
        <v>18152584332</v>
      </c>
      <c r="H1134" s="41">
        <v>14</v>
      </c>
      <c r="I1134" s="41">
        <f t="shared" si="18"/>
        <v>76.44</v>
      </c>
      <c r="J1134" s="6"/>
    </row>
    <row r="1135" ht="18.75" spans="1:10">
      <c r="A1135" s="6">
        <v>1130</v>
      </c>
      <c r="B1135" s="7" t="s">
        <v>2849</v>
      </c>
      <c r="C1135" s="7" t="s">
        <v>2917</v>
      </c>
      <c r="D1135" s="51">
        <v>5</v>
      </c>
      <c r="E1135" s="41" t="s">
        <v>2918</v>
      </c>
      <c r="F1135" s="41" t="s">
        <v>1407</v>
      </c>
      <c r="G1135" s="41" t="s">
        <v>2919</v>
      </c>
      <c r="H1135" s="41">
        <v>11</v>
      </c>
      <c r="I1135" s="41">
        <f t="shared" si="18"/>
        <v>60.06</v>
      </c>
      <c r="J1135" s="6"/>
    </row>
    <row r="1136" ht="18.75" spans="1:10">
      <c r="A1136" s="6">
        <v>1131</v>
      </c>
      <c r="B1136" s="7" t="s">
        <v>2849</v>
      </c>
      <c r="C1136" s="7" t="s">
        <v>2920</v>
      </c>
      <c r="D1136" s="51">
        <v>5</v>
      </c>
      <c r="E1136" s="41" t="s">
        <v>2921</v>
      </c>
      <c r="F1136" s="41" t="s">
        <v>2922</v>
      </c>
      <c r="G1136" s="41" t="s">
        <v>2923</v>
      </c>
      <c r="H1136" s="41">
        <v>10</v>
      </c>
      <c r="I1136" s="41">
        <f t="shared" si="18"/>
        <v>54.6</v>
      </c>
      <c r="J1136" s="6"/>
    </row>
    <row r="1137" ht="18.75" spans="1:10">
      <c r="A1137" s="6">
        <v>1132</v>
      </c>
      <c r="B1137" s="7" t="s">
        <v>2849</v>
      </c>
      <c r="C1137" s="7" t="s">
        <v>2924</v>
      </c>
      <c r="D1137" s="51">
        <v>5</v>
      </c>
      <c r="E1137" s="41" t="s">
        <v>2925</v>
      </c>
      <c r="F1137" s="41" t="s">
        <v>1900</v>
      </c>
      <c r="G1137" s="41" t="s">
        <v>2926</v>
      </c>
      <c r="H1137" s="41">
        <v>20</v>
      </c>
      <c r="I1137" s="41">
        <f t="shared" si="18"/>
        <v>109.2</v>
      </c>
      <c r="J1137" s="6"/>
    </row>
    <row r="1138" ht="18.75" spans="1:10">
      <c r="A1138" s="6">
        <v>1133</v>
      </c>
      <c r="B1138" s="7" t="s">
        <v>2849</v>
      </c>
      <c r="C1138" s="7" t="s">
        <v>2927</v>
      </c>
      <c r="D1138" s="51">
        <v>5</v>
      </c>
      <c r="E1138" s="41" t="s">
        <v>2928</v>
      </c>
      <c r="F1138" s="41" t="s">
        <v>1985</v>
      </c>
      <c r="G1138" s="41" t="s">
        <v>2929</v>
      </c>
      <c r="H1138" s="41">
        <v>10</v>
      </c>
      <c r="I1138" s="41">
        <f t="shared" si="18"/>
        <v>54.6</v>
      </c>
      <c r="J1138" s="6"/>
    </row>
    <row r="1139" ht="18.75" spans="1:10">
      <c r="A1139" s="6">
        <v>1134</v>
      </c>
      <c r="B1139" s="7" t="s">
        <v>2849</v>
      </c>
      <c r="C1139" s="7" t="s">
        <v>2930</v>
      </c>
      <c r="D1139" s="51">
        <v>6</v>
      </c>
      <c r="E1139" s="41" t="s">
        <v>2931</v>
      </c>
      <c r="F1139" s="41" t="s">
        <v>2932</v>
      </c>
      <c r="G1139" s="41" t="s">
        <v>2933</v>
      </c>
      <c r="H1139" s="41">
        <v>16</v>
      </c>
      <c r="I1139" s="41">
        <f t="shared" si="18"/>
        <v>87.36</v>
      </c>
      <c r="J1139" s="6"/>
    </row>
    <row r="1140" ht="18.75" spans="1:10">
      <c r="A1140" s="6">
        <v>1135</v>
      </c>
      <c r="B1140" s="7" t="s">
        <v>2849</v>
      </c>
      <c r="C1140" s="7" t="s">
        <v>2934</v>
      </c>
      <c r="D1140" s="51">
        <v>5</v>
      </c>
      <c r="E1140" s="41" t="s">
        <v>2935</v>
      </c>
      <c r="F1140" s="41" t="s">
        <v>2936</v>
      </c>
      <c r="G1140" s="41" t="s">
        <v>2937</v>
      </c>
      <c r="H1140" s="41">
        <v>10</v>
      </c>
      <c r="I1140" s="41">
        <f t="shared" si="18"/>
        <v>54.6</v>
      </c>
      <c r="J1140" s="6"/>
    </row>
    <row r="1141" ht="18.75" spans="1:10">
      <c r="A1141" s="6">
        <v>1136</v>
      </c>
      <c r="B1141" s="7" t="s">
        <v>2849</v>
      </c>
      <c r="C1141" s="7" t="s">
        <v>1934</v>
      </c>
      <c r="D1141" s="51">
        <v>5</v>
      </c>
      <c r="E1141" s="41" t="s">
        <v>2938</v>
      </c>
      <c r="F1141" s="41" t="s">
        <v>1608</v>
      </c>
      <c r="G1141" s="41" t="s">
        <v>2939</v>
      </c>
      <c r="H1141" s="41">
        <v>15</v>
      </c>
      <c r="I1141" s="41">
        <f t="shared" si="18"/>
        <v>81.9</v>
      </c>
      <c r="J1141" s="6"/>
    </row>
    <row r="1142" ht="18.75" spans="1:10">
      <c r="A1142" s="6">
        <v>1137</v>
      </c>
      <c r="B1142" s="7" t="s">
        <v>2849</v>
      </c>
      <c r="C1142" s="7" t="s">
        <v>2940</v>
      </c>
      <c r="D1142" s="51">
        <v>4</v>
      </c>
      <c r="E1142" s="41" t="s">
        <v>2941</v>
      </c>
      <c r="F1142" s="41" t="s">
        <v>1900</v>
      </c>
      <c r="G1142" s="41">
        <v>15109647803</v>
      </c>
      <c r="H1142" s="41">
        <v>15</v>
      </c>
      <c r="I1142" s="41">
        <f t="shared" si="18"/>
        <v>81.9</v>
      </c>
      <c r="J1142" s="6"/>
    </row>
    <row r="1143" ht="18.75" spans="1:10">
      <c r="A1143" s="6">
        <v>1138</v>
      </c>
      <c r="B1143" s="7" t="s">
        <v>2849</v>
      </c>
      <c r="C1143" s="7" t="s">
        <v>2942</v>
      </c>
      <c r="D1143" s="51">
        <v>3</v>
      </c>
      <c r="E1143" s="41" t="s">
        <v>2943</v>
      </c>
      <c r="F1143" s="41" t="s">
        <v>1449</v>
      </c>
      <c r="G1143" s="41">
        <v>15709542588</v>
      </c>
      <c r="H1143" s="41">
        <v>13</v>
      </c>
      <c r="I1143" s="41">
        <f t="shared" si="18"/>
        <v>70.98</v>
      </c>
      <c r="J1143" s="6"/>
    </row>
    <row r="1144" ht="18.75" spans="1:10">
      <c r="A1144" s="6">
        <v>1139</v>
      </c>
      <c r="B1144" s="7" t="s">
        <v>2849</v>
      </c>
      <c r="C1144" s="7" t="s">
        <v>2944</v>
      </c>
      <c r="D1144" s="51">
        <v>6</v>
      </c>
      <c r="E1144" s="41" t="s">
        <v>2945</v>
      </c>
      <c r="F1144" s="41" t="s">
        <v>2829</v>
      </c>
      <c r="G1144" s="41">
        <v>18495991999</v>
      </c>
      <c r="H1144" s="41">
        <v>15</v>
      </c>
      <c r="I1144" s="41">
        <f t="shared" si="18"/>
        <v>81.9</v>
      </c>
      <c r="J1144" s="6"/>
    </row>
    <row r="1145" ht="18.75" spans="1:10">
      <c r="A1145" s="6">
        <v>1140</v>
      </c>
      <c r="B1145" s="7" t="s">
        <v>2849</v>
      </c>
      <c r="C1145" s="7" t="s">
        <v>2946</v>
      </c>
      <c r="D1145" s="51">
        <v>2</v>
      </c>
      <c r="E1145" s="41" t="s">
        <v>1857</v>
      </c>
      <c r="F1145" s="41" t="s">
        <v>2947</v>
      </c>
      <c r="G1145" s="41">
        <v>18995433049</v>
      </c>
      <c r="H1145" s="41">
        <v>10</v>
      </c>
      <c r="I1145" s="41">
        <f t="shared" si="18"/>
        <v>54.6</v>
      </c>
      <c r="J1145" s="6"/>
    </row>
    <row r="1146" ht="18.75" spans="1:10">
      <c r="A1146" s="6">
        <v>1141</v>
      </c>
      <c r="B1146" s="7" t="s">
        <v>2849</v>
      </c>
      <c r="C1146" s="7" t="s">
        <v>2948</v>
      </c>
      <c r="D1146" s="51">
        <v>4</v>
      </c>
      <c r="E1146" s="41" t="s">
        <v>2949</v>
      </c>
      <c r="F1146" s="41" t="s">
        <v>2950</v>
      </c>
      <c r="G1146" s="41">
        <v>18609549193</v>
      </c>
      <c r="H1146" s="41">
        <v>12</v>
      </c>
      <c r="I1146" s="41">
        <f t="shared" si="18"/>
        <v>65.52</v>
      </c>
      <c r="J1146" s="6"/>
    </row>
    <row r="1147" ht="18.75" spans="1:10">
      <c r="A1147" s="6">
        <v>1142</v>
      </c>
      <c r="B1147" s="7" t="s">
        <v>2849</v>
      </c>
      <c r="C1147" s="7" t="s">
        <v>209</v>
      </c>
      <c r="D1147" s="51">
        <v>5</v>
      </c>
      <c r="E1147" s="41" t="s">
        <v>2951</v>
      </c>
      <c r="F1147" s="41" t="s">
        <v>2511</v>
      </c>
      <c r="G1147" s="41">
        <v>18709646664</v>
      </c>
      <c r="H1147" s="41">
        <v>15</v>
      </c>
      <c r="I1147" s="41">
        <f t="shared" si="18"/>
        <v>81.9</v>
      </c>
      <c r="J1147" s="6"/>
    </row>
    <row r="1148" ht="18.75" spans="1:10">
      <c r="A1148" s="6">
        <v>1143</v>
      </c>
      <c r="B1148" s="7" t="s">
        <v>2849</v>
      </c>
      <c r="C1148" s="7" t="s">
        <v>2952</v>
      </c>
      <c r="D1148" s="51">
        <v>4</v>
      </c>
      <c r="E1148" s="41" t="s">
        <v>2953</v>
      </c>
      <c r="F1148" s="41" t="s">
        <v>1900</v>
      </c>
      <c r="G1148" s="41">
        <v>15909643376</v>
      </c>
      <c r="H1148" s="41">
        <v>12</v>
      </c>
      <c r="I1148" s="41">
        <f t="shared" si="18"/>
        <v>65.52</v>
      </c>
      <c r="J1148" s="6"/>
    </row>
    <row r="1149" ht="18.75" spans="1:10">
      <c r="A1149" s="6">
        <v>1144</v>
      </c>
      <c r="B1149" s="7" t="s">
        <v>2849</v>
      </c>
      <c r="C1149" s="7" t="s">
        <v>2954</v>
      </c>
      <c r="D1149" s="51">
        <v>4</v>
      </c>
      <c r="E1149" s="41" t="s">
        <v>2955</v>
      </c>
      <c r="F1149" s="41" t="s">
        <v>1595</v>
      </c>
      <c r="G1149" s="41">
        <v>13895344051</v>
      </c>
      <c r="H1149" s="41">
        <v>13</v>
      </c>
      <c r="I1149" s="41">
        <f t="shared" si="18"/>
        <v>70.98</v>
      </c>
      <c r="J1149" s="6"/>
    </row>
    <row r="1150" ht="18.75" spans="1:10">
      <c r="A1150" s="6">
        <v>1145</v>
      </c>
      <c r="B1150" s="7" t="s">
        <v>2849</v>
      </c>
      <c r="C1150" s="7" t="s">
        <v>2956</v>
      </c>
      <c r="D1150" s="51">
        <v>4</v>
      </c>
      <c r="E1150" s="41" t="s">
        <v>2957</v>
      </c>
      <c r="F1150" s="41" t="s">
        <v>2958</v>
      </c>
      <c r="G1150" s="41">
        <v>13639541470</v>
      </c>
      <c r="H1150" s="41">
        <v>13</v>
      </c>
      <c r="I1150" s="41">
        <f t="shared" si="18"/>
        <v>70.98</v>
      </c>
      <c r="J1150" s="6"/>
    </row>
    <row r="1151" ht="18.75" spans="1:10">
      <c r="A1151" s="6">
        <v>1146</v>
      </c>
      <c r="B1151" s="7" t="s">
        <v>2849</v>
      </c>
      <c r="C1151" s="7" t="s">
        <v>2924</v>
      </c>
      <c r="D1151" s="51">
        <v>5</v>
      </c>
      <c r="E1151" s="41" t="s">
        <v>2959</v>
      </c>
      <c r="F1151" s="41" t="s">
        <v>2960</v>
      </c>
      <c r="G1151" s="41">
        <v>13629544269</v>
      </c>
      <c r="H1151" s="41">
        <v>18</v>
      </c>
      <c r="I1151" s="41">
        <f t="shared" si="18"/>
        <v>98.28</v>
      </c>
      <c r="J1151" s="6"/>
    </row>
    <row r="1152" ht="18.75" spans="1:10">
      <c r="A1152" s="6">
        <v>1147</v>
      </c>
      <c r="B1152" s="7" t="s">
        <v>2849</v>
      </c>
      <c r="C1152" s="7" t="s">
        <v>2961</v>
      </c>
      <c r="D1152" s="52" t="s">
        <v>1405</v>
      </c>
      <c r="E1152" s="41" t="s">
        <v>2567</v>
      </c>
      <c r="F1152" s="41" t="s">
        <v>1608</v>
      </c>
      <c r="G1152" s="41">
        <v>18152584432</v>
      </c>
      <c r="H1152" s="41">
        <v>11</v>
      </c>
      <c r="I1152" s="41">
        <f t="shared" si="18"/>
        <v>60.06</v>
      </c>
      <c r="J1152" s="6"/>
    </row>
    <row r="1153" ht="18.75" spans="1:10">
      <c r="A1153" s="6">
        <v>1148</v>
      </c>
      <c r="B1153" s="7" t="s">
        <v>2849</v>
      </c>
      <c r="C1153" s="7" t="s">
        <v>2962</v>
      </c>
      <c r="D1153" s="51">
        <v>4</v>
      </c>
      <c r="E1153" s="41" t="s">
        <v>2963</v>
      </c>
      <c r="F1153" s="41" t="s">
        <v>2964</v>
      </c>
      <c r="G1153" s="41">
        <v>13469646574</v>
      </c>
      <c r="H1153" s="41">
        <v>10</v>
      </c>
      <c r="I1153" s="41">
        <f t="shared" ref="I1153:I1213" si="19">H1153*5.46</f>
        <v>54.6</v>
      </c>
      <c r="J1153" s="6"/>
    </row>
    <row r="1154" ht="18.75" spans="1:10">
      <c r="A1154" s="6">
        <v>1149</v>
      </c>
      <c r="B1154" s="7" t="s">
        <v>2849</v>
      </c>
      <c r="C1154" s="7" t="s">
        <v>2965</v>
      </c>
      <c r="D1154" s="51">
        <v>3</v>
      </c>
      <c r="E1154" s="41" t="s">
        <v>2966</v>
      </c>
      <c r="F1154" s="41" t="s">
        <v>1699</v>
      </c>
      <c r="G1154" s="41" t="s">
        <v>2967</v>
      </c>
      <c r="H1154" s="41">
        <v>8</v>
      </c>
      <c r="I1154" s="41">
        <f t="shared" si="19"/>
        <v>43.68</v>
      </c>
      <c r="J1154" s="6"/>
    </row>
    <row r="1155" ht="18.75" spans="1:10">
      <c r="A1155" s="6">
        <v>1150</v>
      </c>
      <c r="B1155" s="7" t="s">
        <v>2849</v>
      </c>
      <c r="C1155" s="7" t="s">
        <v>2968</v>
      </c>
      <c r="D1155" s="51">
        <v>5</v>
      </c>
      <c r="E1155" s="41" t="s">
        <v>2969</v>
      </c>
      <c r="F1155" s="41" t="s">
        <v>1634</v>
      </c>
      <c r="G1155" s="41" t="s">
        <v>2970</v>
      </c>
      <c r="H1155" s="41">
        <v>8</v>
      </c>
      <c r="I1155" s="41">
        <f t="shared" si="19"/>
        <v>43.68</v>
      </c>
      <c r="J1155" s="6"/>
    </row>
    <row r="1156" ht="18.75" spans="1:10">
      <c r="A1156" s="6">
        <v>1151</v>
      </c>
      <c r="B1156" s="7" t="s">
        <v>2849</v>
      </c>
      <c r="C1156" s="7" t="s">
        <v>2971</v>
      </c>
      <c r="D1156" s="51">
        <v>6</v>
      </c>
      <c r="E1156" s="41" t="s">
        <v>2972</v>
      </c>
      <c r="F1156" s="41" t="s">
        <v>2973</v>
      </c>
      <c r="G1156" s="41" t="s">
        <v>2974</v>
      </c>
      <c r="H1156" s="41">
        <v>8</v>
      </c>
      <c r="I1156" s="41">
        <f t="shared" si="19"/>
        <v>43.68</v>
      </c>
      <c r="J1156" s="6"/>
    </row>
    <row r="1157" ht="18.75" spans="1:10">
      <c r="A1157" s="6">
        <v>1152</v>
      </c>
      <c r="B1157" s="7" t="s">
        <v>2849</v>
      </c>
      <c r="C1157" s="7" t="s">
        <v>2975</v>
      </c>
      <c r="D1157" s="51">
        <v>4</v>
      </c>
      <c r="E1157" s="41" t="s">
        <v>2976</v>
      </c>
      <c r="F1157" s="41" t="s">
        <v>2977</v>
      </c>
      <c r="G1157" s="41">
        <v>18161690014</v>
      </c>
      <c r="H1157" s="41">
        <v>9</v>
      </c>
      <c r="I1157" s="41">
        <f t="shared" si="19"/>
        <v>49.14</v>
      </c>
      <c r="J1157" s="6"/>
    </row>
    <row r="1158" ht="18.75" spans="1:10">
      <c r="A1158" s="6">
        <v>1153</v>
      </c>
      <c r="B1158" s="7" t="s">
        <v>2849</v>
      </c>
      <c r="C1158" s="7" t="s">
        <v>2978</v>
      </c>
      <c r="D1158" s="51">
        <v>5</v>
      </c>
      <c r="E1158" s="41" t="s">
        <v>2979</v>
      </c>
      <c r="F1158" s="41" t="s">
        <v>1528</v>
      </c>
      <c r="G1158" s="41">
        <v>17395402434</v>
      </c>
      <c r="H1158" s="41">
        <v>10</v>
      </c>
      <c r="I1158" s="41">
        <f t="shared" si="19"/>
        <v>54.6</v>
      </c>
      <c r="J1158" s="6"/>
    </row>
    <row r="1159" ht="18.75" spans="1:10">
      <c r="A1159" s="6">
        <v>1154</v>
      </c>
      <c r="B1159" s="7" t="s">
        <v>2849</v>
      </c>
      <c r="C1159" s="7" t="s">
        <v>2980</v>
      </c>
      <c r="D1159" s="51">
        <v>6</v>
      </c>
      <c r="E1159" s="41" t="s">
        <v>2981</v>
      </c>
      <c r="F1159" s="41" t="s">
        <v>1958</v>
      </c>
      <c r="G1159" s="41">
        <v>15809691388</v>
      </c>
      <c r="H1159" s="41">
        <v>11</v>
      </c>
      <c r="I1159" s="41">
        <f t="shared" si="19"/>
        <v>60.06</v>
      </c>
      <c r="J1159" s="6"/>
    </row>
    <row r="1160" ht="18.75" spans="1:10">
      <c r="A1160" s="6">
        <v>1155</v>
      </c>
      <c r="B1160" s="7" t="s">
        <v>2849</v>
      </c>
      <c r="C1160" s="7" t="s">
        <v>2982</v>
      </c>
      <c r="D1160" s="51">
        <v>5</v>
      </c>
      <c r="E1160" s="41" t="s">
        <v>2983</v>
      </c>
      <c r="F1160" s="41" t="s">
        <v>2984</v>
      </c>
      <c r="G1160" s="41">
        <v>18409599922</v>
      </c>
      <c r="H1160" s="41">
        <v>12</v>
      </c>
      <c r="I1160" s="41">
        <f t="shared" si="19"/>
        <v>65.52</v>
      </c>
      <c r="J1160" s="6"/>
    </row>
    <row r="1161" ht="18.75" spans="1:10">
      <c r="A1161" s="6">
        <v>1156</v>
      </c>
      <c r="B1161" s="7" t="s">
        <v>2849</v>
      </c>
      <c r="C1161" s="7" t="s">
        <v>2985</v>
      </c>
      <c r="D1161" s="51">
        <v>5</v>
      </c>
      <c r="E1161" s="41" t="s">
        <v>2986</v>
      </c>
      <c r="F1161" s="41" t="s">
        <v>1488</v>
      </c>
      <c r="G1161" s="41">
        <v>18509590252</v>
      </c>
      <c r="H1161" s="41">
        <v>10</v>
      </c>
      <c r="I1161" s="41">
        <f t="shared" si="19"/>
        <v>54.6</v>
      </c>
      <c r="J1161" s="6"/>
    </row>
    <row r="1162" ht="18.75" spans="1:10">
      <c r="A1162" s="6">
        <v>1157</v>
      </c>
      <c r="B1162" s="7" t="s">
        <v>2849</v>
      </c>
      <c r="C1162" s="7" t="s">
        <v>2987</v>
      </c>
      <c r="D1162" s="51">
        <v>4</v>
      </c>
      <c r="E1162" s="41" t="s">
        <v>2988</v>
      </c>
      <c r="F1162" s="41" t="s">
        <v>1741</v>
      </c>
      <c r="G1162" s="41" t="s">
        <v>2989</v>
      </c>
      <c r="H1162" s="41">
        <v>11</v>
      </c>
      <c r="I1162" s="41">
        <f t="shared" si="19"/>
        <v>60.06</v>
      </c>
      <c r="J1162" s="6"/>
    </row>
    <row r="1163" ht="18.75" spans="1:10">
      <c r="A1163" s="6">
        <v>1158</v>
      </c>
      <c r="B1163" s="7" t="s">
        <v>2849</v>
      </c>
      <c r="C1163" s="7" t="s">
        <v>2855</v>
      </c>
      <c r="D1163" s="51">
        <v>5</v>
      </c>
      <c r="E1163" s="41" t="s">
        <v>1146</v>
      </c>
      <c r="F1163" s="41" t="s">
        <v>1821</v>
      </c>
      <c r="G1163" s="41" t="s">
        <v>2990</v>
      </c>
      <c r="H1163" s="41">
        <v>12</v>
      </c>
      <c r="I1163" s="41">
        <f t="shared" si="19"/>
        <v>65.52</v>
      </c>
      <c r="J1163" s="6"/>
    </row>
    <row r="1164" ht="18.75" spans="1:10">
      <c r="A1164" s="6">
        <v>1159</v>
      </c>
      <c r="B1164" s="7" t="s">
        <v>2849</v>
      </c>
      <c r="C1164" s="7" t="s">
        <v>2952</v>
      </c>
      <c r="D1164" s="51">
        <v>6</v>
      </c>
      <c r="E1164" s="41" t="s">
        <v>2991</v>
      </c>
      <c r="F1164" s="41" t="s">
        <v>2992</v>
      </c>
      <c r="G1164" s="41" t="s">
        <v>2993</v>
      </c>
      <c r="H1164" s="41">
        <v>12</v>
      </c>
      <c r="I1164" s="41">
        <f t="shared" si="19"/>
        <v>65.52</v>
      </c>
      <c r="J1164" s="6"/>
    </row>
    <row r="1165" ht="18.75" spans="1:10">
      <c r="A1165" s="6">
        <v>1160</v>
      </c>
      <c r="B1165" s="7" t="s">
        <v>2849</v>
      </c>
      <c r="C1165" s="7" t="s">
        <v>2994</v>
      </c>
      <c r="D1165" s="51">
        <v>5</v>
      </c>
      <c r="E1165" s="41" t="s">
        <v>2995</v>
      </c>
      <c r="F1165" s="41" t="s">
        <v>2018</v>
      </c>
      <c r="G1165" s="41" t="s">
        <v>2996</v>
      </c>
      <c r="H1165" s="41">
        <v>10</v>
      </c>
      <c r="I1165" s="41">
        <f t="shared" si="19"/>
        <v>54.6</v>
      </c>
      <c r="J1165" s="6"/>
    </row>
    <row r="1166" ht="18.75" spans="1:10">
      <c r="A1166" s="6">
        <v>1161</v>
      </c>
      <c r="B1166" s="7" t="s">
        <v>2849</v>
      </c>
      <c r="C1166" s="7" t="s">
        <v>2997</v>
      </c>
      <c r="D1166" s="51">
        <v>3</v>
      </c>
      <c r="E1166" s="41" t="s">
        <v>2998</v>
      </c>
      <c r="F1166" s="41" t="s">
        <v>2658</v>
      </c>
      <c r="G1166" s="41" t="s">
        <v>2999</v>
      </c>
      <c r="H1166" s="41">
        <v>7</v>
      </c>
      <c r="I1166" s="41">
        <f t="shared" si="19"/>
        <v>38.22</v>
      </c>
      <c r="J1166" s="6"/>
    </row>
    <row r="1167" ht="18.75" spans="1:10">
      <c r="A1167" s="6">
        <v>1162</v>
      </c>
      <c r="B1167" s="7" t="s">
        <v>2849</v>
      </c>
      <c r="C1167" s="7" t="s">
        <v>1298</v>
      </c>
      <c r="D1167" s="51">
        <v>5</v>
      </c>
      <c r="E1167" s="41" t="s">
        <v>3000</v>
      </c>
      <c r="F1167" s="41" t="s">
        <v>3001</v>
      </c>
      <c r="G1167" s="41" t="s">
        <v>3002</v>
      </c>
      <c r="H1167" s="41">
        <v>9</v>
      </c>
      <c r="I1167" s="41">
        <f t="shared" si="19"/>
        <v>49.14</v>
      </c>
      <c r="J1167" s="6"/>
    </row>
    <row r="1168" ht="18.75" spans="1:10">
      <c r="A1168" s="6">
        <v>1163</v>
      </c>
      <c r="B1168" s="7" t="s">
        <v>2849</v>
      </c>
      <c r="C1168" s="7" t="s">
        <v>3003</v>
      </c>
      <c r="D1168" s="51">
        <v>6</v>
      </c>
      <c r="E1168" s="41" t="s">
        <v>3004</v>
      </c>
      <c r="F1168" s="41" t="s">
        <v>2026</v>
      </c>
      <c r="G1168" s="41" t="s">
        <v>3005</v>
      </c>
      <c r="H1168" s="41">
        <v>15</v>
      </c>
      <c r="I1168" s="41">
        <f t="shared" si="19"/>
        <v>81.9</v>
      </c>
      <c r="J1168" s="6"/>
    </row>
    <row r="1169" ht="18.75" spans="1:10">
      <c r="A1169" s="6">
        <v>1164</v>
      </c>
      <c r="B1169" s="7" t="s">
        <v>2849</v>
      </c>
      <c r="C1169" s="7" t="s">
        <v>2905</v>
      </c>
      <c r="D1169" s="51">
        <v>3</v>
      </c>
      <c r="E1169" s="41" t="s">
        <v>3006</v>
      </c>
      <c r="F1169" s="41" t="s">
        <v>2629</v>
      </c>
      <c r="G1169" s="41">
        <v>18599638136</v>
      </c>
      <c r="H1169" s="41">
        <v>12</v>
      </c>
      <c r="I1169" s="41">
        <f t="shared" si="19"/>
        <v>65.52</v>
      </c>
      <c r="J1169" s="6"/>
    </row>
    <row r="1170" ht="18.75" spans="1:10">
      <c r="A1170" s="6">
        <v>1165</v>
      </c>
      <c r="B1170" s="7" t="s">
        <v>2849</v>
      </c>
      <c r="C1170" s="7" t="s">
        <v>3007</v>
      </c>
      <c r="D1170" s="51">
        <v>4</v>
      </c>
      <c r="E1170" s="41" t="s">
        <v>732</v>
      </c>
      <c r="F1170" s="41" t="s">
        <v>2661</v>
      </c>
      <c r="G1170" s="41" t="s">
        <v>3008</v>
      </c>
      <c r="H1170" s="41">
        <v>9</v>
      </c>
      <c r="I1170" s="41">
        <f t="shared" si="19"/>
        <v>49.14</v>
      </c>
      <c r="J1170" s="6"/>
    </row>
    <row r="1171" ht="18.75" spans="1:10">
      <c r="A1171" s="6">
        <v>1166</v>
      </c>
      <c r="B1171" s="7" t="s">
        <v>2849</v>
      </c>
      <c r="C1171" s="7" t="s">
        <v>3009</v>
      </c>
      <c r="D1171" s="51">
        <v>5</v>
      </c>
      <c r="E1171" s="41" t="s">
        <v>925</v>
      </c>
      <c r="F1171" s="41" t="s">
        <v>2664</v>
      </c>
      <c r="G1171" s="41" t="s">
        <v>3010</v>
      </c>
      <c r="H1171" s="41">
        <v>10</v>
      </c>
      <c r="I1171" s="41">
        <f t="shared" si="19"/>
        <v>54.6</v>
      </c>
      <c r="J1171" s="6"/>
    </row>
    <row r="1172" ht="18.75" spans="1:10">
      <c r="A1172" s="6">
        <v>1167</v>
      </c>
      <c r="B1172" s="7" t="s">
        <v>2849</v>
      </c>
      <c r="C1172" s="7" t="s">
        <v>2777</v>
      </c>
      <c r="D1172" s="51">
        <v>6</v>
      </c>
      <c r="E1172" s="41" t="s">
        <v>3011</v>
      </c>
      <c r="F1172" s="41" t="s">
        <v>3012</v>
      </c>
      <c r="G1172" s="41" t="s">
        <v>3013</v>
      </c>
      <c r="H1172" s="41">
        <v>12</v>
      </c>
      <c r="I1172" s="41">
        <f t="shared" si="19"/>
        <v>65.52</v>
      </c>
      <c r="J1172" s="6"/>
    </row>
    <row r="1173" ht="18.75" spans="1:10">
      <c r="A1173" s="6">
        <v>1168</v>
      </c>
      <c r="B1173" s="7" t="s">
        <v>2849</v>
      </c>
      <c r="C1173" s="7" t="s">
        <v>3014</v>
      </c>
      <c r="D1173" s="51">
        <v>4</v>
      </c>
      <c r="E1173" s="41" t="s">
        <v>3015</v>
      </c>
      <c r="F1173" s="41" t="s">
        <v>2298</v>
      </c>
      <c r="G1173" s="41" t="s">
        <v>3016</v>
      </c>
      <c r="H1173" s="41">
        <v>15</v>
      </c>
      <c r="I1173" s="41">
        <f t="shared" si="19"/>
        <v>81.9</v>
      </c>
      <c r="J1173" s="6"/>
    </row>
    <row r="1174" ht="18.75" spans="1:10">
      <c r="A1174" s="6">
        <v>1169</v>
      </c>
      <c r="B1174" s="7" t="s">
        <v>2849</v>
      </c>
      <c r="C1174" s="7" t="s">
        <v>3017</v>
      </c>
      <c r="D1174" s="51">
        <v>5</v>
      </c>
      <c r="E1174" s="41" t="s">
        <v>3018</v>
      </c>
      <c r="F1174" s="41" t="s">
        <v>1525</v>
      </c>
      <c r="G1174" s="41" t="s">
        <v>3019</v>
      </c>
      <c r="H1174" s="41">
        <v>8</v>
      </c>
      <c r="I1174" s="41">
        <f t="shared" si="19"/>
        <v>43.68</v>
      </c>
      <c r="J1174" s="6"/>
    </row>
    <row r="1175" ht="18.75" spans="1:10">
      <c r="A1175" s="6">
        <v>1170</v>
      </c>
      <c r="B1175" s="7" t="s">
        <v>2849</v>
      </c>
      <c r="C1175" s="7" t="s">
        <v>2699</v>
      </c>
      <c r="D1175" s="51">
        <v>6</v>
      </c>
      <c r="E1175" s="41" t="s">
        <v>3020</v>
      </c>
      <c r="F1175" s="41" t="s">
        <v>1710</v>
      </c>
      <c r="G1175" s="41" t="s">
        <v>3021</v>
      </c>
      <c r="H1175" s="41">
        <v>7</v>
      </c>
      <c r="I1175" s="41">
        <f t="shared" si="19"/>
        <v>38.22</v>
      </c>
      <c r="J1175" s="6"/>
    </row>
    <row r="1176" ht="18.75" spans="1:10">
      <c r="A1176" s="6">
        <v>1171</v>
      </c>
      <c r="B1176" s="7" t="s">
        <v>2849</v>
      </c>
      <c r="C1176" s="7" t="s">
        <v>3022</v>
      </c>
      <c r="D1176" s="53" t="s">
        <v>1405</v>
      </c>
      <c r="E1176" s="41" t="s">
        <v>3023</v>
      </c>
      <c r="F1176" s="41" t="s">
        <v>3024</v>
      </c>
      <c r="G1176" s="41">
        <v>15121944307</v>
      </c>
      <c r="H1176" s="41">
        <v>11</v>
      </c>
      <c r="I1176" s="41">
        <f t="shared" si="19"/>
        <v>60.06</v>
      </c>
      <c r="J1176" s="6"/>
    </row>
    <row r="1177" ht="18.75" spans="1:10">
      <c r="A1177" s="6">
        <v>1172</v>
      </c>
      <c r="B1177" s="7" t="s">
        <v>2849</v>
      </c>
      <c r="C1177" s="7" t="s">
        <v>3025</v>
      </c>
      <c r="D1177" s="53" t="s">
        <v>3026</v>
      </c>
      <c r="E1177" s="41" t="s">
        <v>3027</v>
      </c>
      <c r="F1177" s="41" t="s">
        <v>3028</v>
      </c>
      <c r="G1177" s="41">
        <v>13409544753</v>
      </c>
      <c r="H1177" s="41">
        <v>10</v>
      </c>
      <c r="I1177" s="41">
        <f t="shared" si="19"/>
        <v>54.6</v>
      </c>
      <c r="J1177" s="6"/>
    </row>
    <row r="1178" ht="18.75" spans="1:10">
      <c r="A1178" s="6">
        <v>1173</v>
      </c>
      <c r="B1178" s="7" t="s">
        <v>3029</v>
      </c>
      <c r="C1178" s="7" t="s">
        <v>3030</v>
      </c>
      <c r="D1178" s="52">
        <v>2</v>
      </c>
      <c r="E1178" s="41" t="s">
        <v>3031</v>
      </c>
      <c r="F1178" s="41" t="s">
        <v>1645</v>
      </c>
      <c r="G1178" s="41">
        <v>17395454485</v>
      </c>
      <c r="H1178" s="41">
        <v>6</v>
      </c>
      <c r="I1178" s="41">
        <f t="shared" si="19"/>
        <v>32.76</v>
      </c>
      <c r="J1178" s="6"/>
    </row>
    <row r="1179" ht="18.75" spans="1:10">
      <c r="A1179" s="6">
        <v>1174</v>
      </c>
      <c r="B1179" s="7" t="s">
        <v>3029</v>
      </c>
      <c r="C1179" s="7" t="s">
        <v>3032</v>
      </c>
      <c r="D1179" s="51">
        <v>2</v>
      </c>
      <c r="E1179" s="41" t="s">
        <v>3033</v>
      </c>
      <c r="F1179" s="41" t="s">
        <v>2560</v>
      </c>
      <c r="G1179" s="41">
        <v>14760544110</v>
      </c>
      <c r="H1179" s="41">
        <v>11</v>
      </c>
      <c r="I1179" s="41">
        <f t="shared" si="19"/>
        <v>60.06</v>
      </c>
      <c r="J1179" s="6"/>
    </row>
    <row r="1180" ht="18.75" spans="1:10">
      <c r="A1180" s="6">
        <v>1175</v>
      </c>
      <c r="B1180" s="7" t="s">
        <v>3029</v>
      </c>
      <c r="C1180" s="7" t="s">
        <v>3034</v>
      </c>
      <c r="D1180" s="51">
        <v>5</v>
      </c>
      <c r="E1180" s="41" t="s">
        <v>3035</v>
      </c>
      <c r="F1180" s="41" t="s">
        <v>2200</v>
      </c>
      <c r="G1180" s="41">
        <v>13995446898</v>
      </c>
      <c r="H1180" s="41">
        <v>11</v>
      </c>
      <c r="I1180" s="41">
        <f t="shared" si="19"/>
        <v>60.06</v>
      </c>
      <c r="J1180" s="6"/>
    </row>
    <row r="1181" ht="18.75" spans="1:10">
      <c r="A1181" s="6">
        <v>1176</v>
      </c>
      <c r="B1181" s="7" t="s">
        <v>3029</v>
      </c>
      <c r="C1181" s="7" t="s">
        <v>3036</v>
      </c>
      <c r="D1181" s="51">
        <v>8</v>
      </c>
      <c r="E1181" s="41" t="s">
        <v>3037</v>
      </c>
      <c r="F1181" s="41" t="s">
        <v>3038</v>
      </c>
      <c r="G1181" s="41">
        <v>18209647071</v>
      </c>
      <c r="H1181" s="41">
        <v>13</v>
      </c>
      <c r="I1181" s="41">
        <f t="shared" si="19"/>
        <v>70.98</v>
      </c>
      <c r="J1181" s="6"/>
    </row>
    <row r="1182" ht="18.75" spans="1:10">
      <c r="A1182" s="6">
        <v>1177</v>
      </c>
      <c r="B1182" s="7" t="s">
        <v>3029</v>
      </c>
      <c r="C1182" s="7" t="s">
        <v>3039</v>
      </c>
      <c r="D1182" s="51">
        <v>5</v>
      </c>
      <c r="E1182" s="41" t="s">
        <v>3040</v>
      </c>
      <c r="F1182" s="41" t="s">
        <v>1414</v>
      </c>
      <c r="G1182" s="41">
        <v>15109699212</v>
      </c>
      <c r="H1182" s="41">
        <v>10</v>
      </c>
      <c r="I1182" s="41">
        <f t="shared" si="19"/>
        <v>54.6</v>
      </c>
      <c r="J1182" s="6"/>
    </row>
    <row r="1183" ht="18.75" spans="1:10">
      <c r="A1183" s="6">
        <v>1178</v>
      </c>
      <c r="B1183" s="7" t="s">
        <v>3029</v>
      </c>
      <c r="C1183" s="7" t="s">
        <v>2839</v>
      </c>
      <c r="D1183" s="51">
        <v>6</v>
      </c>
      <c r="E1183" s="41" t="s">
        <v>3041</v>
      </c>
      <c r="F1183" s="41" t="s">
        <v>2490</v>
      </c>
      <c r="G1183" s="41">
        <v>15595543548</v>
      </c>
      <c r="H1183" s="41">
        <v>12</v>
      </c>
      <c r="I1183" s="41">
        <f t="shared" si="19"/>
        <v>65.52</v>
      </c>
      <c r="J1183" s="6"/>
    </row>
    <row r="1184" ht="18.75" spans="1:10">
      <c r="A1184" s="6">
        <v>1179</v>
      </c>
      <c r="B1184" s="7" t="s">
        <v>3029</v>
      </c>
      <c r="C1184" s="7" t="s">
        <v>1378</v>
      </c>
      <c r="D1184" s="51">
        <v>7</v>
      </c>
      <c r="E1184" s="41" t="s">
        <v>3042</v>
      </c>
      <c r="F1184" s="41" t="s">
        <v>3043</v>
      </c>
      <c r="G1184" s="41">
        <v>18195455540</v>
      </c>
      <c r="H1184" s="41">
        <v>13</v>
      </c>
      <c r="I1184" s="41">
        <f t="shared" si="19"/>
        <v>70.98</v>
      </c>
      <c r="J1184" s="6"/>
    </row>
    <row r="1185" ht="18.75" spans="1:10">
      <c r="A1185" s="6">
        <v>1180</v>
      </c>
      <c r="B1185" s="7" t="s">
        <v>3029</v>
      </c>
      <c r="C1185" s="7" t="s">
        <v>3044</v>
      </c>
      <c r="D1185" s="51">
        <v>5</v>
      </c>
      <c r="E1185" s="41" t="s">
        <v>3045</v>
      </c>
      <c r="F1185" s="41" t="s">
        <v>3046</v>
      </c>
      <c r="G1185" s="41">
        <v>17795418312</v>
      </c>
      <c r="H1185" s="41">
        <v>12</v>
      </c>
      <c r="I1185" s="41">
        <f t="shared" si="19"/>
        <v>65.52</v>
      </c>
      <c r="J1185" s="6"/>
    </row>
    <row r="1186" ht="18.75" spans="1:10">
      <c r="A1186" s="6">
        <v>1181</v>
      </c>
      <c r="B1186" s="7" t="s">
        <v>3029</v>
      </c>
      <c r="C1186" s="7" t="s">
        <v>3047</v>
      </c>
      <c r="D1186" s="51">
        <v>5</v>
      </c>
      <c r="E1186" s="41" t="s">
        <v>3048</v>
      </c>
      <c r="F1186" s="41" t="s">
        <v>1462</v>
      </c>
      <c r="G1186" s="41">
        <v>18995440173</v>
      </c>
      <c r="H1186" s="41">
        <v>15</v>
      </c>
      <c r="I1186" s="41">
        <f t="shared" si="19"/>
        <v>81.9</v>
      </c>
      <c r="J1186" s="6"/>
    </row>
    <row r="1187" ht="18.75" spans="1:10">
      <c r="A1187" s="6">
        <v>1182</v>
      </c>
      <c r="B1187" s="7" t="s">
        <v>3029</v>
      </c>
      <c r="C1187" s="7" t="s">
        <v>3049</v>
      </c>
      <c r="D1187" s="51">
        <v>4</v>
      </c>
      <c r="E1187" s="41" t="s">
        <v>3050</v>
      </c>
      <c r="F1187" s="41" t="s">
        <v>3051</v>
      </c>
      <c r="G1187" s="41">
        <v>18465442488</v>
      </c>
      <c r="H1187" s="41">
        <v>11</v>
      </c>
      <c r="I1187" s="41">
        <f t="shared" si="19"/>
        <v>60.06</v>
      </c>
      <c r="J1187" s="6"/>
    </row>
    <row r="1188" ht="18.75" spans="1:10">
      <c r="A1188" s="6">
        <v>1183</v>
      </c>
      <c r="B1188" s="7" t="s">
        <v>3029</v>
      </c>
      <c r="C1188" s="7" t="s">
        <v>2839</v>
      </c>
      <c r="D1188" s="51">
        <v>6</v>
      </c>
      <c r="E1188" s="41" t="s">
        <v>3052</v>
      </c>
      <c r="F1188" s="41" t="s">
        <v>3053</v>
      </c>
      <c r="G1188" s="41">
        <v>17811149466</v>
      </c>
      <c r="H1188" s="41">
        <v>13</v>
      </c>
      <c r="I1188" s="41">
        <f t="shared" si="19"/>
        <v>70.98</v>
      </c>
      <c r="J1188" s="6"/>
    </row>
    <row r="1189" ht="18.75" spans="1:10">
      <c r="A1189" s="6">
        <v>1184</v>
      </c>
      <c r="B1189" s="7" t="s">
        <v>3029</v>
      </c>
      <c r="C1189" s="7" t="s">
        <v>1687</v>
      </c>
      <c r="D1189" s="51">
        <v>6</v>
      </c>
      <c r="E1189" s="41" t="s">
        <v>3054</v>
      </c>
      <c r="F1189" s="41" t="s">
        <v>2147</v>
      </c>
      <c r="G1189" s="41">
        <v>15109590726</v>
      </c>
      <c r="H1189" s="41">
        <v>13</v>
      </c>
      <c r="I1189" s="41">
        <f t="shared" si="19"/>
        <v>70.98</v>
      </c>
      <c r="J1189" s="6"/>
    </row>
    <row r="1190" ht="18.75" spans="1:10">
      <c r="A1190" s="6">
        <v>1185</v>
      </c>
      <c r="B1190" s="7" t="s">
        <v>3029</v>
      </c>
      <c r="C1190" s="7" t="s">
        <v>3055</v>
      </c>
      <c r="D1190" s="51">
        <v>6</v>
      </c>
      <c r="E1190" s="41" t="s">
        <v>3056</v>
      </c>
      <c r="F1190" s="41" t="s">
        <v>3057</v>
      </c>
      <c r="G1190" s="41">
        <v>17811183668</v>
      </c>
      <c r="H1190" s="41">
        <v>11</v>
      </c>
      <c r="I1190" s="41">
        <f t="shared" si="19"/>
        <v>60.06</v>
      </c>
      <c r="J1190" s="6"/>
    </row>
    <row r="1191" ht="18.75" spans="1:10">
      <c r="A1191" s="6">
        <v>1186</v>
      </c>
      <c r="B1191" s="7" t="s">
        <v>3029</v>
      </c>
      <c r="C1191" s="7" t="s">
        <v>3058</v>
      </c>
      <c r="D1191" s="51">
        <v>5</v>
      </c>
      <c r="E1191" s="41" t="s">
        <v>3059</v>
      </c>
      <c r="F1191" s="41" t="s">
        <v>1522</v>
      </c>
      <c r="G1191" s="41">
        <v>13995144266</v>
      </c>
      <c r="H1191" s="41">
        <v>13</v>
      </c>
      <c r="I1191" s="41">
        <f t="shared" si="19"/>
        <v>70.98</v>
      </c>
      <c r="J1191" s="6"/>
    </row>
    <row r="1192" ht="18.75" spans="1:10">
      <c r="A1192" s="6">
        <v>1187</v>
      </c>
      <c r="B1192" s="7" t="s">
        <v>3029</v>
      </c>
      <c r="C1192" s="7" t="s">
        <v>3060</v>
      </c>
      <c r="D1192" s="51">
        <v>5</v>
      </c>
      <c r="E1192" s="41" t="s">
        <v>3061</v>
      </c>
      <c r="F1192" s="41" t="s">
        <v>3062</v>
      </c>
      <c r="G1192" s="41">
        <v>13299596856</v>
      </c>
      <c r="H1192" s="41">
        <v>7</v>
      </c>
      <c r="I1192" s="41">
        <f t="shared" si="19"/>
        <v>38.22</v>
      </c>
      <c r="J1192" s="6"/>
    </row>
    <row r="1193" ht="18.75" spans="1:10">
      <c r="A1193" s="6">
        <v>1188</v>
      </c>
      <c r="B1193" s="7" t="s">
        <v>3029</v>
      </c>
      <c r="C1193" s="7" t="s">
        <v>1632</v>
      </c>
      <c r="D1193" s="51">
        <v>3</v>
      </c>
      <c r="E1193" s="41" t="s">
        <v>3063</v>
      </c>
      <c r="F1193" s="41" t="s">
        <v>3064</v>
      </c>
      <c r="G1193" s="41">
        <v>13565544013</v>
      </c>
      <c r="H1193" s="41">
        <v>10</v>
      </c>
      <c r="I1193" s="41">
        <f t="shared" si="19"/>
        <v>54.6</v>
      </c>
      <c r="J1193" s="6"/>
    </row>
    <row r="1194" ht="18.75" spans="1:10">
      <c r="A1194" s="6">
        <v>1189</v>
      </c>
      <c r="B1194" s="7" t="s">
        <v>3029</v>
      </c>
      <c r="C1194" s="7" t="s">
        <v>1551</v>
      </c>
      <c r="D1194" s="51">
        <v>5</v>
      </c>
      <c r="E1194" s="41" t="s">
        <v>3065</v>
      </c>
      <c r="F1194" s="41" t="s">
        <v>3066</v>
      </c>
      <c r="G1194" s="41">
        <v>18895002238</v>
      </c>
      <c r="H1194" s="41">
        <v>5</v>
      </c>
      <c r="I1194" s="41">
        <f t="shared" si="19"/>
        <v>27.3</v>
      </c>
      <c r="J1194" s="6"/>
    </row>
    <row r="1195" ht="18.75" spans="1:10">
      <c r="A1195" s="6">
        <v>1190</v>
      </c>
      <c r="B1195" s="7" t="s">
        <v>3029</v>
      </c>
      <c r="C1195" s="7" t="s">
        <v>1612</v>
      </c>
      <c r="D1195" s="51">
        <v>4</v>
      </c>
      <c r="E1195" s="41" t="s">
        <v>3067</v>
      </c>
      <c r="F1195" s="41" t="s">
        <v>1821</v>
      </c>
      <c r="G1195" s="41">
        <v>13895443990</v>
      </c>
      <c r="H1195" s="41">
        <v>10</v>
      </c>
      <c r="I1195" s="41">
        <f t="shared" si="19"/>
        <v>54.6</v>
      </c>
      <c r="J1195" s="6"/>
    </row>
    <row r="1196" ht="18.75" spans="1:10">
      <c r="A1196" s="6">
        <v>1191</v>
      </c>
      <c r="B1196" s="7" t="s">
        <v>3029</v>
      </c>
      <c r="C1196" s="7" t="s">
        <v>3068</v>
      </c>
      <c r="D1196" s="51">
        <v>3</v>
      </c>
      <c r="E1196" s="41" t="s">
        <v>3069</v>
      </c>
      <c r="F1196" s="41" t="s">
        <v>3070</v>
      </c>
      <c r="G1196" s="41">
        <v>17795441687</v>
      </c>
      <c r="H1196" s="41">
        <v>10</v>
      </c>
      <c r="I1196" s="41">
        <f t="shared" si="19"/>
        <v>54.6</v>
      </c>
      <c r="J1196" s="6"/>
    </row>
    <row r="1197" ht="18.75" spans="1:10">
      <c r="A1197" s="6">
        <v>1192</v>
      </c>
      <c r="B1197" s="7" t="s">
        <v>3029</v>
      </c>
      <c r="C1197" s="7" t="s">
        <v>3071</v>
      </c>
      <c r="D1197" s="51">
        <v>4</v>
      </c>
      <c r="E1197" s="41" t="s">
        <v>3072</v>
      </c>
      <c r="F1197" s="41" t="s">
        <v>3073</v>
      </c>
      <c r="G1197" s="41">
        <v>18295444458</v>
      </c>
      <c r="H1197" s="41">
        <v>8</v>
      </c>
      <c r="I1197" s="41">
        <f t="shared" si="19"/>
        <v>43.68</v>
      </c>
      <c r="J1197" s="6"/>
    </row>
    <row r="1198" ht="18.75" spans="1:10">
      <c r="A1198" s="6">
        <v>1193</v>
      </c>
      <c r="B1198" s="7" t="s">
        <v>3029</v>
      </c>
      <c r="C1198" s="7" t="s">
        <v>3074</v>
      </c>
      <c r="D1198" s="51">
        <v>3</v>
      </c>
      <c r="E1198" s="41" t="s">
        <v>3075</v>
      </c>
      <c r="F1198" s="41" t="s">
        <v>3076</v>
      </c>
      <c r="G1198" s="41">
        <v>15899221996</v>
      </c>
      <c r="H1198" s="41">
        <v>11</v>
      </c>
      <c r="I1198" s="41">
        <f t="shared" si="19"/>
        <v>60.06</v>
      </c>
      <c r="J1198" s="6"/>
    </row>
    <row r="1199" ht="18.75" spans="1:10">
      <c r="A1199" s="6">
        <v>1194</v>
      </c>
      <c r="B1199" s="7" t="s">
        <v>3029</v>
      </c>
      <c r="C1199" s="7" t="s">
        <v>3077</v>
      </c>
      <c r="D1199" s="51">
        <v>4</v>
      </c>
      <c r="E1199" s="41" t="s">
        <v>3078</v>
      </c>
      <c r="F1199" s="41" t="s">
        <v>3079</v>
      </c>
      <c r="G1199" s="41">
        <v>13629544409</v>
      </c>
      <c r="H1199" s="41">
        <v>10</v>
      </c>
      <c r="I1199" s="41">
        <f t="shared" si="19"/>
        <v>54.6</v>
      </c>
      <c r="J1199" s="6"/>
    </row>
    <row r="1200" ht="18.75" spans="1:10">
      <c r="A1200" s="6">
        <v>1195</v>
      </c>
      <c r="B1200" s="7" t="s">
        <v>3029</v>
      </c>
      <c r="C1200" s="7" t="s">
        <v>3080</v>
      </c>
      <c r="D1200" s="51">
        <v>4</v>
      </c>
      <c r="E1200" s="41" t="s">
        <v>3081</v>
      </c>
      <c r="F1200" s="41" t="s">
        <v>3082</v>
      </c>
      <c r="G1200" s="41">
        <v>18695411623</v>
      </c>
      <c r="H1200" s="41">
        <v>11</v>
      </c>
      <c r="I1200" s="41">
        <f t="shared" si="19"/>
        <v>60.06</v>
      </c>
      <c r="J1200" s="6"/>
    </row>
    <row r="1201" ht="18.75" spans="1:10">
      <c r="A1201" s="6">
        <v>1196</v>
      </c>
      <c r="B1201" s="7" t="s">
        <v>3029</v>
      </c>
      <c r="C1201" s="7" t="s">
        <v>3083</v>
      </c>
      <c r="D1201" s="51">
        <v>6</v>
      </c>
      <c r="E1201" s="41" t="s">
        <v>3084</v>
      </c>
      <c r="F1201" s="41" t="s">
        <v>1674</v>
      </c>
      <c r="G1201" s="41">
        <v>18409599928</v>
      </c>
      <c r="H1201" s="41">
        <v>10</v>
      </c>
      <c r="I1201" s="41">
        <f t="shared" si="19"/>
        <v>54.6</v>
      </c>
      <c r="J1201" s="6"/>
    </row>
    <row r="1202" ht="18.75" spans="1:10">
      <c r="A1202" s="6">
        <v>1197</v>
      </c>
      <c r="B1202" s="7" t="s">
        <v>3029</v>
      </c>
      <c r="C1202" s="7" t="s">
        <v>1667</v>
      </c>
      <c r="D1202" s="53">
        <v>5</v>
      </c>
      <c r="E1202" s="41" t="s">
        <v>3085</v>
      </c>
      <c r="F1202" s="41" t="s">
        <v>2490</v>
      </c>
      <c r="G1202" s="41">
        <v>19995408085</v>
      </c>
      <c r="H1202" s="41">
        <v>8</v>
      </c>
      <c r="I1202" s="41">
        <f t="shared" si="19"/>
        <v>43.68</v>
      </c>
      <c r="J1202" s="6"/>
    </row>
    <row r="1203" ht="18.75" spans="1:10">
      <c r="A1203" s="6">
        <v>1198</v>
      </c>
      <c r="B1203" s="7" t="s">
        <v>3029</v>
      </c>
      <c r="C1203" s="7" t="s">
        <v>3047</v>
      </c>
      <c r="D1203" s="53">
        <v>5</v>
      </c>
      <c r="E1203" s="41" t="s">
        <v>3086</v>
      </c>
      <c r="F1203" s="41" t="s">
        <v>1733</v>
      </c>
      <c r="G1203" s="41">
        <v>18152577622</v>
      </c>
      <c r="H1203" s="41">
        <v>10</v>
      </c>
      <c r="I1203" s="41">
        <f t="shared" si="19"/>
        <v>54.6</v>
      </c>
      <c r="J1203" s="6"/>
    </row>
    <row r="1204" ht="18.75" spans="1:10">
      <c r="A1204" s="6">
        <v>1199</v>
      </c>
      <c r="B1204" s="7" t="s">
        <v>3029</v>
      </c>
      <c r="C1204" s="7" t="s">
        <v>3087</v>
      </c>
      <c r="D1204" s="53">
        <v>3</v>
      </c>
      <c r="E1204" s="41" t="s">
        <v>861</v>
      </c>
      <c r="F1204" s="41" t="s">
        <v>3088</v>
      </c>
      <c r="G1204" s="41">
        <v>13629542861</v>
      </c>
      <c r="H1204" s="41">
        <v>9</v>
      </c>
      <c r="I1204" s="41">
        <f t="shared" si="19"/>
        <v>49.14</v>
      </c>
      <c r="J1204" s="6"/>
    </row>
    <row r="1205" ht="18.75" spans="1:10">
      <c r="A1205" s="6">
        <v>1200</v>
      </c>
      <c r="B1205" s="7" t="s">
        <v>3029</v>
      </c>
      <c r="C1205" s="7" t="s">
        <v>3089</v>
      </c>
      <c r="D1205" s="53">
        <v>4</v>
      </c>
      <c r="E1205" s="41" t="s">
        <v>3090</v>
      </c>
      <c r="F1205" s="41" t="s">
        <v>1477</v>
      </c>
      <c r="G1205" s="41">
        <v>15008646428</v>
      </c>
      <c r="H1205" s="41">
        <v>8</v>
      </c>
      <c r="I1205" s="41">
        <f t="shared" si="19"/>
        <v>43.68</v>
      </c>
      <c r="J1205" s="6"/>
    </row>
    <row r="1206" ht="18.75" spans="1:10">
      <c r="A1206" s="6">
        <v>1201</v>
      </c>
      <c r="B1206" s="7" t="s">
        <v>3029</v>
      </c>
      <c r="C1206" s="7" t="s">
        <v>3091</v>
      </c>
      <c r="D1206" s="53">
        <v>3</v>
      </c>
      <c r="E1206" s="41" t="s">
        <v>3092</v>
      </c>
      <c r="F1206" s="41" t="s">
        <v>3093</v>
      </c>
      <c r="G1206" s="41">
        <v>18465361979</v>
      </c>
      <c r="H1206" s="41">
        <v>9</v>
      </c>
      <c r="I1206" s="41">
        <f t="shared" si="19"/>
        <v>49.14</v>
      </c>
      <c r="J1206" s="6"/>
    </row>
    <row r="1207" ht="18.75" spans="1:10">
      <c r="A1207" s="6">
        <v>1202</v>
      </c>
      <c r="B1207" s="7" t="s">
        <v>3029</v>
      </c>
      <c r="C1207" s="7" t="s">
        <v>3094</v>
      </c>
      <c r="D1207" s="53">
        <v>3</v>
      </c>
      <c r="E1207" s="41" t="s">
        <v>3095</v>
      </c>
      <c r="F1207" s="41" t="s">
        <v>1648</v>
      </c>
      <c r="G1207" s="41">
        <v>13259644502</v>
      </c>
      <c r="H1207" s="41">
        <v>10</v>
      </c>
      <c r="I1207" s="41">
        <f t="shared" si="19"/>
        <v>54.6</v>
      </c>
      <c r="J1207" s="6"/>
    </row>
    <row r="1208" ht="18.75" spans="1:10">
      <c r="A1208" s="6">
        <v>1203</v>
      </c>
      <c r="B1208" s="7" t="s">
        <v>3029</v>
      </c>
      <c r="C1208" s="7" t="s">
        <v>3096</v>
      </c>
      <c r="D1208" s="53">
        <v>2</v>
      </c>
      <c r="E1208" s="41" t="s">
        <v>3097</v>
      </c>
      <c r="F1208" s="41" t="s">
        <v>3098</v>
      </c>
      <c r="G1208" s="41">
        <v>15825399548</v>
      </c>
      <c r="H1208" s="41">
        <v>3</v>
      </c>
      <c r="I1208" s="41">
        <f t="shared" si="19"/>
        <v>16.38</v>
      </c>
      <c r="J1208" s="6"/>
    </row>
    <row r="1209" ht="18.75" spans="1:10">
      <c r="A1209" s="6">
        <v>1204</v>
      </c>
      <c r="B1209" s="7" t="s">
        <v>3029</v>
      </c>
      <c r="C1209" s="7" t="s">
        <v>3099</v>
      </c>
      <c r="D1209" s="53">
        <v>5</v>
      </c>
      <c r="E1209" s="41" t="s">
        <v>3100</v>
      </c>
      <c r="F1209" s="41" t="s">
        <v>3101</v>
      </c>
      <c r="G1209" s="41">
        <v>13519548240</v>
      </c>
      <c r="H1209" s="41">
        <v>11</v>
      </c>
      <c r="I1209" s="41">
        <f t="shared" si="19"/>
        <v>60.06</v>
      </c>
      <c r="J1209" s="6"/>
    </row>
    <row r="1210" ht="18.75" spans="1:10">
      <c r="A1210" s="6">
        <v>1205</v>
      </c>
      <c r="B1210" s="7" t="s">
        <v>3029</v>
      </c>
      <c r="C1210" s="7" t="s">
        <v>3102</v>
      </c>
      <c r="D1210" s="53">
        <v>4</v>
      </c>
      <c r="E1210" s="41" t="s">
        <v>3103</v>
      </c>
      <c r="F1210" s="41" t="s">
        <v>3104</v>
      </c>
      <c r="G1210" s="41">
        <v>18195450634</v>
      </c>
      <c r="H1210" s="41">
        <v>10</v>
      </c>
      <c r="I1210" s="41">
        <f t="shared" si="19"/>
        <v>54.6</v>
      </c>
      <c r="J1210" s="6"/>
    </row>
    <row r="1211" ht="18.75" spans="1:10">
      <c r="A1211" s="6">
        <v>1206</v>
      </c>
      <c r="B1211" s="7" t="s">
        <v>3029</v>
      </c>
      <c r="C1211" s="7" t="s">
        <v>292</v>
      </c>
      <c r="D1211" s="53">
        <v>5</v>
      </c>
      <c r="E1211" s="41" t="s">
        <v>3105</v>
      </c>
      <c r="F1211" s="41" t="s">
        <v>3024</v>
      </c>
      <c r="G1211" s="41">
        <v>17809593929</v>
      </c>
      <c r="H1211" s="41">
        <v>10</v>
      </c>
      <c r="I1211" s="41">
        <f t="shared" si="19"/>
        <v>54.6</v>
      </c>
      <c r="J1211" s="6"/>
    </row>
    <row r="1212" ht="18.75" spans="1:10">
      <c r="A1212" s="6">
        <v>1207</v>
      </c>
      <c r="B1212" s="7" t="s">
        <v>3029</v>
      </c>
      <c r="C1212" s="7" t="s">
        <v>3106</v>
      </c>
      <c r="D1212" s="53">
        <v>5</v>
      </c>
      <c r="E1212" s="41" t="s">
        <v>3107</v>
      </c>
      <c r="F1212" s="41" t="s">
        <v>2564</v>
      </c>
      <c r="G1212" s="41">
        <v>13195045815</v>
      </c>
      <c r="H1212" s="41">
        <v>11</v>
      </c>
      <c r="I1212" s="41">
        <f t="shared" si="19"/>
        <v>60.06</v>
      </c>
      <c r="J1212" s="6"/>
    </row>
    <row r="1213" ht="18.75" spans="1:10">
      <c r="A1213" s="6">
        <v>1208</v>
      </c>
      <c r="B1213" s="7" t="s">
        <v>3029</v>
      </c>
      <c r="C1213" s="7" t="s">
        <v>3108</v>
      </c>
      <c r="D1213" s="53">
        <v>5</v>
      </c>
      <c r="E1213" s="41" t="s">
        <v>1443</v>
      </c>
      <c r="F1213" s="41" t="s">
        <v>1689</v>
      </c>
      <c r="G1213" s="41">
        <v>18709642846</v>
      </c>
      <c r="H1213" s="41">
        <v>10.5</v>
      </c>
      <c r="I1213" s="41">
        <f t="shared" si="19"/>
        <v>57.33</v>
      </c>
      <c r="J1213" s="6"/>
    </row>
    <row r="1214" ht="18.75" spans="1:10">
      <c r="A1214" s="6">
        <v>1209</v>
      </c>
      <c r="B1214" s="7" t="s">
        <v>3109</v>
      </c>
      <c r="C1214" s="7" t="s">
        <v>1153</v>
      </c>
      <c r="D1214" s="54">
        <v>6</v>
      </c>
      <c r="E1214" s="41" t="s">
        <v>3110</v>
      </c>
      <c r="F1214" s="41" t="s">
        <v>2518</v>
      </c>
      <c r="G1214" s="41">
        <v>15825398023</v>
      </c>
      <c r="H1214" s="41">
        <v>28</v>
      </c>
      <c r="I1214" s="41">
        <v>152.88</v>
      </c>
      <c r="J1214" s="6"/>
    </row>
    <row r="1215" ht="18.75" spans="1:10">
      <c r="A1215" s="6">
        <v>1210</v>
      </c>
      <c r="B1215" s="7" t="s">
        <v>3109</v>
      </c>
      <c r="C1215" s="7" t="s">
        <v>3111</v>
      </c>
      <c r="D1215" s="54">
        <v>5</v>
      </c>
      <c r="E1215" s="41" t="s">
        <v>3112</v>
      </c>
      <c r="F1215" s="41" t="s">
        <v>1912</v>
      </c>
      <c r="G1215" s="41">
        <v>13389548101</v>
      </c>
      <c r="H1215" s="41">
        <v>25</v>
      </c>
      <c r="I1215" s="41">
        <v>136.5</v>
      </c>
      <c r="J1215" s="6"/>
    </row>
    <row r="1216" ht="18.75" spans="1:10">
      <c r="A1216" s="6">
        <v>1211</v>
      </c>
      <c r="B1216" s="7" t="s">
        <v>3109</v>
      </c>
      <c r="C1216" s="7" t="s">
        <v>3113</v>
      </c>
      <c r="D1216" s="54">
        <v>8</v>
      </c>
      <c r="E1216" s="41" t="s">
        <v>3114</v>
      </c>
      <c r="F1216" s="41" t="s">
        <v>3115</v>
      </c>
      <c r="G1216" s="41">
        <v>18095366859</v>
      </c>
      <c r="H1216" s="41">
        <v>28</v>
      </c>
      <c r="I1216" s="41">
        <v>152.88</v>
      </c>
      <c r="J1216" s="6"/>
    </row>
    <row r="1217" ht="18.75" spans="1:10">
      <c r="A1217" s="6">
        <v>1212</v>
      </c>
      <c r="B1217" s="7" t="s">
        <v>3109</v>
      </c>
      <c r="C1217" s="7" t="s">
        <v>1442</v>
      </c>
      <c r="D1217" s="54">
        <v>4</v>
      </c>
      <c r="E1217" s="41" t="s">
        <v>3116</v>
      </c>
      <c r="F1217" s="41" t="s">
        <v>1642</v>
      </c>
      <c r="G1217" s="41">
        <v>13639548270</v>
      </c>
      <c r="H1217" s="41">
        <v>40</v>
      </c>
      <c r="I1217" s="41">
        <v>218.4</v>
      </c>
      <c r="J1217" s="6"/>
    </row>
    <row r="1218" ht="18.75" spans="1:10">
      <c r="A1218" s="6">
        <v>1213</v>
      </c>
      <c r="B1218" s="7" t="s">
        <v>3109</v>
      </c>
      <c r="C1218" s="7" t="s">
        <v>376</v>
      </c>
      <c r="D1218" s="54">
        <v>8</v>
      </c>
      <c r="E1218" s="41" t="s">
        <v>3117</v>
      </c>
      <c r="F1218" s="41" t="s">
        <v>1534</v>
      </c>
      <c r="G1218" s="41">
        <v>18408444015</v>
      </c>
      <c r="H1218" s="41">
        <v>28</v>
      </c>
      <c r="I1218" s="41">
        <v>152.88</v>
      </c>
      <c r="J1218" s="6"/>
    </row>
    <row r="1219" ht="18.75" spans="1:10">
      <c r="A1219" s="6">
        <v>1214</v>
      </c>
      <c r="B1219" s="7" t="s">
        <v>3109</v>
      </c>
      <c r="C1219" s="7" t="s">
        <v>3118</v>
      </c>
      <c r="D1219" s="54">
        <v>4</v>
      </c>
      <c r="E1219" s="41" t="s">
        <v>3119</v>
      </c>
      <c r="F1219" s="41" t="s">
        <v>1788</v>
      </c>
      <c r="G1219" s="41">
        <v>18895144477</v>
      </c>
      <c r="H1219" s="41">
        <v>60</v>
      </c>
      <c r="I1219" s="41">
        <v>327.6</v>
      </c>
      <c r="J1219" s="6"/>
    </row>
    <row r="1220" ht="18.75" spans="1:10">
      <c r="A1220" s="6">
        <v>1215</v>
      </c>
      <c r="B1220" s="7" t="s">
        <v>3109</v>
      </c>
      <c r="C1220" s="7" t="s">
        <v>1460</v>
      </c>
      <c r="D1220" s="54">
        <v>5</v>
      </c>
      <c r="E1220" s="41" t="s">
        <v>3120</v>
      </c>
      <c r="F1220" s="41" t="s">
        <v>3121</v>
      </c>
      <c r="G1220" s="41">
        <v>15709562044</v>
      </c>
      <c r="H1220" s="41">
        <v>26</v>
      </c>
      <c r="I1220" s="41">
        <v>141.96</v>
      </c>
      <c r="J1220" s="6"/>
    </row>
    <row r="1221" ht="18.75" spans="1:10">
      <c r="A1221" s="6">
        <v>1216</v>
      </c>
      <c r="B1221" s="7" t="s">
        <v>3109</v>
      </c>
      <c r="C1221" s="7" t="s">
        <v>1228</v>
      </c>
      <c r="D1221" s="54">
        <v>7</v>
      </c>
      <c r="E1221" s="41" t="s">
        <v>2048</v>
      </c>
      <c r="F1221" s="41" t="s">
        <v>2200</v>
      </c>
      <c r="G1221" s="41">
        <v>15595453359</v>
      </c>
      <c r="H1221" s="41">
        <v>25</v>
      </c>
      <c r="I1221" s="41">
        <v>136.5</v>
      </c>
      <c r="J1221" s="6"/>
    </row>
    <row r="1222" ht="18.75" spans="1:10">
      <c r="A1222" s="6">
        <v>1217</v>
      </c>
      <c r="B1222" s="7" t="s">
        <v>3109</v>
      </c>
      <c r="C1222" s="7" t="s">
        <v>3122</v>
      </c>
      <c r="D1222" s="54">
        <v>3</v>
      </c>
      <c r="E1222" s="41" t="s">
        <v>3123</v>
      </c>
      <c r="F1222" s="41" t="s">
        <v>2194</v>
      </c>
      <c r="G1222" s="41">
        <v>17795428367</v>
      </c>
      <c r="H1222" s="41">
        <v>20</v>
      </c>
      <c r="I1222" s="41">
        <v>109.2</v>
      </c>
      <c r="J1222" s="6"/>
    </row>
    <row r="1223" ht="18.75" spans="1:10">
      <c r="A1223" s="6">
        <v>1218</v>
      </c>
      <c r="B1223" s="7" t="s">
        <v>3109</v>
      </c>
      <c r="C1223" s="7" t="s">
        <v>1170</v>
      </c>
      <c r="D1223" s="54">
        <v>4</v>
      </c>
      <c r="E1223" s="41" t="s">
        <v>3124</v>
      </c>
      <c r="F1223" s="41" t="s">
        <v>3125</v>
      </c>
      <c r="G1223" s="41">
        <v>15909640044</v>
      </c>
      <c r="H1223" s="41">
        <v>26</v>
      </c>
      <c r="I1223" s="41">
        <v>141.96</v>
      </c>
      <c r="J1223" s="6"/>
    </row>
    <row r="1224" ht="18.75" spans="1:10">
      <c r="A1224" s="6">
        <v>1219</v>
      </c>
      <c r="B1224" s="7" t="s">
        <v>3109</v>
      </c>
      <c r="C1224" s="7" t="s">
        <v>3126</v>
      </c>
      <c r="D1224" s="54">
        <v>6</v>
      </c>
      <c r="E1224" s="41" t="s">
        <v>3127</v>
      </c>
      <c r="F1224" s="41" t="s">
        <v>3128</v>
      </c>
      <c r="G1224" s="41">
        <v>15719545636</v>
      </c>
      <c r="H1224" s="41">
        <v>24</v>
      </c>
      <c r="I1224" s="41">
        <v>131.04</v>
      </c>
      <c r="J1224" s="6"/>
    </row>
    <row r="1225" ht="18.75" spans="1:10">
      <c r="A1225" s="6">
        <v>1220</v>
      </c>
      <c r="B1225" s="7" t="s">
        <v>3109</v>
      </c>
      <c r="C1225" s="7" t="s">
        <v>2009</v>
      </c>
      <c r="D1225" s="54">
        <v>4</v>
      </c>
      <c r="E1225" s="41" t="s">
        <v>3129</v>
      </c>
      <c r="F1225" s="41" t="s">
        <v>3130</v>
      </c>
      <c r="G1225" s="41">
        <v>15825398796</v>
      </c>
      <c r="H1225" s="41">
        <v>27</v>
      </c>
      <c r="I1225" s="41">
        <v>147.42</v>
      </c>
      <c r="J1225" s="6"/>
    </row>
    <row r="1226" ht="18.75" spans="1:10">
      <c r="A1226" s="6">
        <v>1221</v>
      </c>
      <c r="B1226" s="7" t="s">
        <v>3109</v>
      </c>
      <c r="C1226" s="7" t="s">
        <v>3131</v>
      </c>
      <c r="D1226" s="54">
        <v>5</v>
      </c>
      <c r="E1226" s="41" t="s">
        <v>3132</v>
      </c>
      <c r="F1226" s="41" t="s">
        <v>1980</v>
      </c>
      <c r="G1226" s="41">
        <v>15729545904</v>
      </c>
      <c r="H1226" s="41">
        <v>24</v>
      </c>
      <c r="I1226" s="41">
        <v>131.04</v>
      </c>
      <c r="J1226" s="6"/>
    </row>
    <row r="1227" ht="18.75" spans="1:10">
      <c r="A1227" s="6">
        <v>1222</v>
      </c>
      <c r="B1227" s="7" t="s">
        <v>3109</v>
      </c>
      <c r="C1227" s="7" t="s">
        <v>3133</v>
      </c>
      <c r="D1227" s="54">
        <v>7</v>
      </c>
      <c r="E1227" s="41" t="s">
        <v>3134</v>
      </c>
      <c r="F1227" s="41" t="s">
        <v>2194</v>
      </c>
      <c r="G1227" s="41">
        <v>18295243156</v>
      </c>
      <c r="H1227" s="41">
        <v>24</v>
      </c>
      <c r="I1227" s="41">
        <v>131.04</v>
      </c>
      <c r="J1227" s="6"/>
    </row>
    <row r="1228" ht="18.75" spans="1:10">
      <c r="A1228" s="6">
        <v>1223</v>
      </c>
      <c r="B1228" s="7" t="s">
        <v>3135</v>
      </c>
      <c r="C1228" s="7" t="s">
        <v>3136</v>
      </c>
      <c r="D1228" s="54">
        <v>6</v>
      </c>
      <c r="E1228" s="41" t="s">
        <v>3137</v>
      </c>
      <c r="F1228" s="41" t="s">
        <v>3138</v>
      </c>
      <c r="G1228" s="41">
        <v>14709540318</v>
      </c>
      <c r="H1228" s="41">
        <v>46</v>
      </c>
      <c r="I1228" s="41">
        <v>251.16</v>
      </c>
      <c r="J1228" s="6"/>
    </row>
    <row r="1229" ht="18.75" spans="1:10">
      <c r="A1229" s="6">
        <v>1224</v>
      </c>
      <c r="B1229" s="7" t="s">
        <v>3135</v>
      </c>
      <c r="C1229" s="7" t="s">
        <v>3139</v>
      </c>
      <c r="D1229" s="54">
        <v>6</v>
      </c>
      <c r="E1229" s="41" t="s">
        <v>2172</v>
      </c>
      <c r="F1229" s="41" t="s">
        <v>3140</v>
      </c>
      <c r="G1229" s="41">
        <v>13259546710</v>
      </c>
      <c r="H1229" s="41">
        <v>35</v>
      </c>
      <c r="I1229" s="41">
        <v>191.1</v>
      </c>
      <c r="J1229" s="6"/>
    </row>
    <row r="1230" ht="18.75" spans="1:10">
      <c r="A1230" s="6">
        <v>1225</v>
      </c>
      <c r="B1230" s="7" t="s">
        <v>3135</v>
      </c>
      <c r="C1230" s="7" t="s">
        <v>3141</v>
      </c>
      <c r="D1230" s="54">
        <v>3</v>
      </c>
      <c r="E1230" s="41" t="s">
        <v>3142</v>
      </c>
      <c r="F1230" s="41" t="s">
        <v>3143</v>
      </c>
      <c r="G1230" s="41">
        <v>13195046877</v>
      </c>
      <c r="H1230" s="41">
        <v>47</v>
      </c>
      <c r="I1230" s="41">
        <v>256.62</v>
      </c>
      <c r="J1230" s="6"/>
    </row>
    <row r="1231" ht="18.75" spans="1:10">
      <c r="A1231" s="6">
        <v>1226</v>
      </c>
      <c r="B1231" s="7" t="s">
        <v>3135</v>
      </c>
      <c r="C1231" s="7" t="s">
        <v>3144</v>
      </c>
      <c r="D1231" s="54">
        <v>4</v>
      </c>
      <c r="E1231" s="41" t="s">
        <v>3145</v>
      </c>
      <c r="F1231" s="41" t="s">
        <v>1733</v>
      </c>
      <c r="G1231" s="41">
        <v>15121848028</v>
      </c>
      <c r="H1231" s="41">
        <v>26</v>
      </c>
      <c r="I1231" s="41">
        <v>141.96</v>
      </c>
      <c r="J1231" s="6"/>
    </row>
    <row r="1232" ht="18.75" spans="1:10">
      <c r="A1232" s="6">
        <v>1227</v>
      </c>
      <c r="B1232" s="7" t="s">
        <v>3135</v>
      </c>
      <c r="C1232" s="7" t="s">
        <v>642</v>
      </c>
      <c r="D1232" s="54">
        <v>5</v>
      </c>
      <c r="E1232" s="41" t="s">
        <v>3146</v>
      </c>
      <c r="F1232" s="41" t="s">
        <v>3147</v>
      </c>
      <c r="G1232" s="41">
        <v>17799935720</v>
      </c>
      <c r="H1232" s="41">
        <v>35</v>
      </c>
      <c r="I1232" s="41">
        <v>191.1</v>
      </c>
      <c r="J1232" s="6"/>
    </row>
    <row r="1233" ht="18.75" spans="1:10">
      <c r="A1233" s="6">
        <v>1228</v>
      </c>
      <c r="B1233" s="7" t="s">
        <v>3135</v>
      </c>
      <c r="C1233" s="7" t="s">
        <v>438</v>
      </c>
      <c r="D1233" s="54">
        <v>5</v>
      </c>
      <c r="E1233" s="41" t="s">
        <v>3148</v>
      </c>
      <c r="F1233" s="41" t="s">
        <v>3149</v>
      </c>
      <c r="G1233" s="41">
        <v>15202643012</v>
      </c>
      <c r="H1233" s="41">
        <v>25</v>
      </c>
      <c r="I1233" s="41">
        <v>136.5</v>
      </c>
      <c r="J1233" s="6"/>
    </row>
    <row r="1234" ht="18.75" spans="1:10">
      <c r="A1234" s="6">
        <v>1229</v>
      </c>
      <c r="B1234" s="7" t="s">
        <v>3135</v>
      </c>
      <c r="C1234" s="7" t="s">
        <v>3150</v>
      </c>
      <c r="D1234" s="54">
        <v>5</v>
      </c>
      <c r="E1234" s="41" t="s">
        <v>3151</v>
      </c>
      <c r="F1234" s="41" t="s">
        <v>3152</v>
      </c>
      <c r="G1234" s="41">
        <v>13259648067</v>
      </c>
      <c r="H1234" s="41">
        <v>30</v>
      </c>
      <c r="I1234" s="41">
        <v>163.8</v>
      </c>
      <c r="J1234" s="6"/>
    </row>
    <row r="1235" ht="18.75" spans="1:10">
      <c r="A1235" s="6">
        <v>1230</v>
      </c>
      <c r="B1235" s="7" t="s">
        <v>3135</v>
      </c>
      <c r="C1235" s="7" t="s">
        <v>3153</v>
      </c>
      <c r="D1235" s="54">
        <v>3</v>
      </c>
      <c r="E1235" s="41" t="s">
        <v>3154</v>
      </c>
      <c r="F1235" s="41" t="s">
        <v>3155</v>
      </c>
      <c r="G1235" s="41">
        <v>18195433524</v>
      </c>
      <c r="H1235" s="41">
        <v>30</v>
      </c>
      <c r="I1235" s="41">
        <v>163.8</v>
      </c>
      <c r="J1235" s="6"/>
    </row>
    <row r="1236" ht="18.75" spans="1:10">
      <c r="A1236" s="6">
        <v>1231</v>
      </c>
      <c r="B1236" s="7" t="s">
        <v>3135</v>
      </c>
      <c r="C1236" s="7" t="s">
        <v>3156</v>
      </c>
      <c r="D1236" s="54">
        <v>5</v>
      </c>
      <c r="E1236" s="41" t="s">
        <v>3157</v>
      </c>
      <c r="F1236" s="41" t="s">
        <v>3158</v>
      </c>
      <c r="G1236" s="41">
        <v>13239548164</v>
      </c>
      <c r="H1236" s="41">
        <v>40</v>
      </c>
      <c r="I1236" s="41">
        <v>218.4</v>
      </c>
      <c r="J1236" s="6"/>
    </row>
    <row r="1237" ht="18.75" spans="1:10">
      <c r="A1237" s="6">
        <v>1232</v>
      </c>
      <c r="B1237" s="7" t="s">
        <v>3135</v>
      </c>
      <c r="C1237" s="7" t="s">
        <v>1221</v>
      </c>
      <c r="D1237" s="54">
        <v>4</v>
      </c>
      <c r="E1237" s="41" t="s">
        <v>3159</v>
      </c>
      <c r="F1237" s="41" t="s">
        <v>3160</v>
      </c>
      <c r="G1237" s="41">
        <v>18309643467</v>
      </c>
      <c r="H1237" s="41">
        <v>25</v>
      </c>
      <c r="I1237" s="41">
        <v>136.5</v>
      </c>
      <c r="J1237" s="6"/>
    </row>
    <row r="1238" ht="18.75" spans="1:10">
      <c r="A1238" s="6">
        <v>1233</v>
      </c>
      <c r="B1238" s="7" t="s">
        <v>3135</v>
      </c>
      <c r="C1238" s="7" t="s">
        <v>3161</v>
      </c>
      <c r="D1238" s="54">
        <v>5</v>
      </c>
      <c r="E1238" s="41" t="s">
        <v>3162</v>
      </c>
      <c r="F1238" s="41" t="s">
        <v>3163</v>
      </c>
      <c r="G1238" s="41">
        <v>13389590820</v>
      </c>
      <c r="H1238" s="41">
        <v>48</v>
      </c>
      <c r="I1238" s="41">
        <v>262.08</v>
      </c>
      <c r="J1238" s="6"/>
    </row>
    <row r="1239" ht="18.75" spans="1:10">
      <c r="A1239" s="6">
        <v>1234</v>
      </c>
      <c r="B1239" s="7" t="s">
        <v>3135</v>
      </c>
      <c r="C1239" s="7" t="s">
        <v>3164</v>
      </c>
      <c r="D1239" s="54">
        <v>3</v>
      </c>
      <c r="E1239" s="41" t="s">
        <v>3165</v>
      </c>
      <c r="F1239" s="41" t="s">
        <v>3166</v>
      </c>
      <c r="G1239" s="41">
        <v>17395599273</v>
      </c>
      <c r="H1239" s="41">
        <v>43</v>
      </c>
      <c r="I1239" s="41">
        <v>234.78</v>
      </c>
      <c r="J1239" s="6"/>
    </row>
    <row r="1240" ht="18.75" spans="1:10">
      <c r="A1240" s="6">
        <v>1235</v>
      </c>
      <c r="B1240" s="7" t="s">
        <v>3135</v>
      </c>
      <c r="C1240" s="7" t="s">
        <v>1491</v>
      </c>
      <c r="D1240" s="54">
        <v>3</v>
      </c>
      <c r="E1240" s="41" t="s">
        <v>3167</v>
      </c>
      <c r="F1240" s="41" t="s">
        <v>3168</v>
      </c>
      <c r="G1240" s="41">
        <v>15909647222</v>
      </c>
      <c r="H1240" s="41">
        <v>24</v>
      </c>
      <c r="I1240" s="41">
        <v>131.04</v>
      </c>
      <c r="J1240" s="6"/>
    </row>
    <row r="1241" ht="18.75" spans="1:10">
      <c r="A1241" s="6">
        <v>1236</v>
      </c>
      <c r="B1241" s="7" t="s">
        <v>3135</v>
      </c>
      <c r="C1241" s="7" t="s">
        <v>3169</v>
      </c>
      <c r="D1241" s="54">
        <v>5</v>
      </c>
      <c r="E1241" s="41" t="s">
        <v>3170</v>
      </c>
      <c r="F1241" s="41" t="s">
        <v>3171</v>
      </c>
      <c r="G1241" s="41">
        <v>13209547732</v>
      </c>
      <c r="H1241" s="41">
        <v>110</v>
      </c>
      <c r="I1241" s="41">
        <v>600.6</v>
      </c>
      <c r="J1241" s="6"/>
    </row>
    <row r="1242" ht="18.75" spans="1:10">
      <c r="A1242" s="6">
        <v>1237</v>
      </c>
      <c r="B1242" s="7" t="s">
        <v>3135</v>
      </c>
      <c r="C1242" s="7" t="s">
        <v>325</v>
      </c>
      <c r="D1242" s="54">
        <v>3</v>
      </c>
      <c r="E1242" s="41" t="s">
        <v>3172</v>
      </c>
      <c r="F1242" s="41" t="s">
        <v>3147</v>
      </c>
      <c r="G1242" s="41">
        <v>13259643750</v>
      </c>
      <c r="H1242" s="41">
        <v>36</v>
      </c>
      <c r="I1242" s="41">
        <v>196.56</v>
      </c>
      <c r="J1242" s="6"/>
    </row>
    <row r="1243" ht="18.75" spans="1:10">
      <c r="A1243" s="6">
        <v>1238</v>
      </c>
      <c r="B1243" s="7" t="s">
        <v>3135</v>
      </c>
      <c r="C1243" s="7" t="s">
        <v>3173</v>
      </c>
      <c r="D1243" s="54">
        <v>4</v>
      </c>
      <c r="E1243" s="41" t="s">
        <v>3174</v>
      </c>
      <c r="F1243" s="41" t="s">
        <v>3175</v>
      </c>
      <c r="G1243" s="41">
        <v>15595110009</v>
      </c>
      <c r="H1243" s="41">
        <v>27</v>
      </c>
      <c r="I1243" s="41">
        <v>147.42</v>
      </c>
      <c r="J1243" s="6"/>
    </row>
    <row r="1244" ht="18.75" spans="1:10">
      <c r="A1244" s="6">
        <v>1239</v>
      </c>
      <c r="B1244" s="7" t="s">
        <v>3135</v>
      </c>
      <c r="C1244" s="7" t="s">
        <v>3176</v>
      </c>
      <c r="D1244" s="54">
        <v>2</v>
      </c>
      <c r="E1244" s="41" t="s">
        <v>3177</v>
      </c>
      <c r="F1244" s="41" t="s">
        <v>3178</v>
      </c>
      <c r="G1244" s="41">
        <v>15709645933</v>
      </c>
      <c r="H1244" s="41">
        <v>32</v>
      </c>
      <c r="I1244" s="41">
        <v>174.72</v>
      </c>
      <c r="J1244" s="6"/>
    </row>
    <row r="1245" ht="18.75" spans="1:10">
      <c r="A1245" s="6">
        <v>1240</v>
      </c>
      <c r="B1245" s="7" t="s">
        <v>3135</v>
      </c>
      <c r="C1245" s="7" t="s">
        <v>3179</v>
      </c>
      <c r="D1245" s="54">
        <v>4</v>
      </c>
      <c r="E1245" s="41" t="s">
        <v>3180</v>
      </c>
      <c r="F1245" s="41" t="s">
        <v>3181</v>
      </c>
      <c r="G1245" s="41">
        <v>13995043342</v>
      </c>
      <c r="H1245" s="41">
        <v>33</v>
      </c>
      <c r="I1245" s="41">
        <v>180.18</v>
      </c>
      <c r="J1245" s="6"/>
    </row>
    <row r="1246" ht="18.75" spans="1:10">
      <c r="A1246" s="6">
        <v>1241</v>
      </c>
      <c r="B1246" s="7" t="s">
        <v>3135</v>
      </c>
      <c r="C1246" s="7" t="s">
        <v>3182</v>
      </c>
      <c r="D1246" s="54">
        <v>4</v>
      </c>
      <c r="E1246" s="41" t="s">
        <v>3183</v>
      </c>
      <c r="F1246" s="41" t="s">
        <v>3184</v>
      </c>
      <c r="G1246" s="41">
        <v>15296964122</v>
      </c>
      <c r="H1246" s="41">
        <v>50</v>
      </c>
      <c r="I1246" s="41">
        <v>273</v>
      </c>
      <c r="J1246" s="6"/>
    </row>
    <row r="1247" ht="18.75" spans="1:10">
      <c r="A1247" s="6">
        <v>1242</v>
      </c>
      <c r="B1247" s="7" t="s">
        <v>3135</v>
      </c>
      <c r="C1247" s="7" t="s">
        <v>3185</v>
      </c>
      <c r="D1247" s="54">
        <v>5</v>
      </c>
      <c r="E1247" s="41" t="s">
        <v>3186</v>
      </c>
      <c r="F1247" s="41" t="s">
        <v>2533</v>
      </c>
      <c r="G1247" s="41">
        <v>18795244055</v>
      </c>
      <c r="H1247" s="41">
        <v>14</v>
      </c>
      <c r="I1247" s="41">
        <v>76.44</v>
      </c>
      <c r="J1247" s="6"/>
    </row>
    <row r="1248" ht="18.75" spans="1:10">
      <c r="A1248" s="6">
        <v>1243</v>
      </c>
      <c r="B1248" s="7" t="s">
        <v>3135</v>
      </c>
      <c r="C1248" s="7" t="s">
        <v>3187</v>
      </c>
      <c r="D1248" s="54">
        <v>5</v>
      </c>
      <c r="E1248" s="41" t="s">
        <v>648</v>
      </c>
      <c r="F1248" s="41" t="s">
        <v>3188</v>
      </c>
      <c r="G1248" s="41">
        <v>18309543684</v>
      </c>
      <c r="H1248" s="41">
        <v>24</v>
      </c>
      <c r="I1248" s="41">
        <v>131.04</v>
      </c>
      <c r="J1248" s="6"/>
    </row>
    <row r="1249" ht="18.75" spans="1:10">
      <c r="A1249" s="6">
        <v>1244</v>
      </c>
      <c r="B1249" s="7" t="s">
        <v>3135</v>
      </c>
      <c r="C1249" s="7" t="s">
        <v>3189</v>
      </c>
      <c r="D1249" s="54">
        <v>4</v>
      </c>
      <c r="E1249" s="41" t="s">
        <v>3190</v>
      </c>
      <c r="F1249" s="41" t="s">
        <v>3191</v>
      </c>
      <c r="G1249" s="41">
        <v>15709546934</v>
      </c>
      <c r="H1249" s="41">
        <v>21</v>
      </c>
      <c r="I1249" s="41">
        <v>114.66</v>
      </c>
      <c r="J1249" s="6"/>
    </row>
    <row r="1250" ht="18.75" spans="1:10">
      <c r="A1250" s="6">
        <v>1245</v>
      </c>
      <c r="B1250" s="7" t="s">
        <v>3135</v>
      </c>
      <c r="C1250" s="7" t="s">
        <v>3192</v>
      </c>
      <c r="D1250" s="54">
        <v>3</v>
      </c>
      <c r="E1250" s="41" t="s">
        <v>3193</v>
      </c>
      <c r="F1250" s="41" t="s">
        <v>3194</v>
      </c>
      <c r="G1250" s="41">
        <v>13259649290</v>
      </c>
      <c r="H1250" s="41">
        <v>79</v>
      </c>
      <c r="I1250" s="41">
        <v>431.34</v>
      </c>
      <c r="J1250" s="6"/>
    </row>
    <row r="1251" ht="18.75" spans="1:10">
      <c r="A1251" s="6">
        <v>1246</v>
      </c>
      <c r="B1251" s="7" t="s">
        <v>3135</v>
      </c>
      <c r="C1251" s="7" t="s">
        <v>3195</v>
      </c>
      <c r="D1251" s="54">
        <v>4</v>
      </c>
      <c r="E1251" s="41" t="s">
        <v>3196</v>
      </c>
      <c r="F1251" s="41" t="s">
        <v>3197</v>
      </c>
      <c r="G1251" s="41">
        <v>13299591493</v>
      </c>
      <c r="H1251" s="41">
        <v>21</v>
      </c>
      <c r="I1251" s="41">
        <v>114.66</v>
      </c>
      <c r="J1251" s="6"/>
    </row>
    <row r="1252" ht="18.75" spans="1:10">
      <c r="A1252" s="6">
        <v>1247</v>
      </c>
      <c r="B1252" s="7" t="s">
        <v>3135</v>
      </c>
      <c r="C1252" s="7" t="s">
        <v>257</v>
      </c>
      <c r="D1252" s="54">
        <v>3</v>
      </c>
      <c r="E1252" s="41" t="s">
        <v>3198</v>
      </c>
      <c r="F1252" s="41" t="s">
        <v>3199</v>
      </c>
      <c r="G1252" s="41">
        <v>13299543886</v>
      </c>
      <c r="H1252" s="41">
        <v>35</v>
      </c>
      <c r="I1252" s="41">
        <v>191.1</v>
      </c>
      <c r="J1252" s="6"/>
    </row>
    <row r="1253" ht="18.75" spans="1:10">
      <c r="A1253" s="6">
        <v>1248</v>
      </c>
      <c r="B1253" s="7" t="s">
        <v>3135</v>
      </c>
      <c r="C1253" s="7" t="s">
        <v>3200</v>
      </c>
      <c r="D1253" s="54">
        <v>6</v>
      </c>
      <c r="E1253" s="41" t="s">
        <v>3201</v>
      </c>
      <c r="F1253" s="41" t="s">
        <v>3202</v>
      </c>
      <c r="G1253" s="41">
        <v>15825340079</v>
      </c>
      <c r="H1253" s="41">
        <v>25</v>
      </c>
      <c r="I1253" s="41">
        <v>136.5</v>
      </c>
      <c r="J1253" s="6"/>
    </row>
    <row r="1254" ht="18.75" spans="1:10">
      <c r="A1254" s="6">
        <v>1249</v>
      </c>
      <c r="B1254" s="7" t="s">
        <v>3135</v>
      </c>
      <c r="C1254" s="7" t="s">
        <v>3203</v>
      </c>
      <c r="D1254" s="54">
        <v>9</v>
      </c>
      <c r="E1254" s="41" t="s">
        <v>3204</v>
      </c>
      <c r="F1254" s="41" t="s">
        <v>3202</v>
      </c>
      <c r="G1254" s="41">
        <v>18209599867</v>
      </c>
      <c r="H1254" s="41">
        <v>34</v>
      </c>
      <c r="I1254" s="41">
        <v>185.64</v>
      </c>
      <c r="J1254" s="6"/>
    </row>
    <row r="1255" ht="18.75" spans="1:10">
      <c r="A1255" s="6">
        <v>1250</v>
      </c>
      <c r="B1255" s="7" t="s">
        <v>3135</v>
      </c>
      <c r="C1255" s="7" t="s">
        <v>3205</v>
      </c>
      <c r="D1255" s="54">
        <v>4</v>
      </c>
      <c r="E1255" s="41" t="s">
        <v>3206</v>
      </c>
      <c r="F1255" s="41" t="s">
        <v>3207</v>
      </c>
      <c r="G1255" s="41">
        <v>15719543250</v>
      </c>
      <c r="H1255" s="41">
        <v>64</v>
      </c>
      <c r="I1255" s="41">
        <v>349.44</v>
      </c>
      <c r="J1255" s="6"/>
    </row>
    <row r="1256" ht="18.75" spans="1:10">
      <c r="A1256" s="6">
        <v>1251</v>
      </c>
      <c r="B1256" s="7" t="s">
        <v>3135</v>
      </c>
      <c r="C1256" s="7" t="s">
        <v>3208</v>
      </c>
      <c r="D1256" s="54">
        <v>8</v>
      </c>
      <c r="E1256" s="41" t="s">
        <v>3209</v>
      </c>
      <c r="F1256" s="41" t="s">
        <v>3210</v>
      </c>
      <c r="G1256" s="41">
        <v>18309563779</v>
      </c>
      <c r="H1256" s="41">
        <v>55</v>
      </c>
      <c r="I1256" s="41">
        <v>300.3</v>
      </c>
      <c r="J1256" s="6"/>
    </row>
    <row r="1257" ht="18.75" spans="1:10">
      <c r="A1257" s="6">
        <v>1252</v>
      </c>
      <c r="B1257" s="7" t="s">
        <v>3211</v>
      </c>
      <c r="C1257" s="7" t="s">
        <v>3212</v>
      </c>
      <c r="D1257" s="54">
        <v>3</v>
      </c>
      <c r="E1257" s="41" t="s">
        <v>3213</v>
      </c>
      <c r="F1257" s="41" t="s">
        <v>3214</v>
      </c>
      <c r="G1257" s="41">
        <v>13289542608</v>
      </c>
      <c r="H1257" s="41">
        <v>200</v>
      </c>
      <c r="I1257" s="41">
        <v>1092</v>
      </c>
      <c r="J1257" s="6"/>
    </row>
    <row r="1258" ht="18.75" spans="1:10">
      <c r="A1258" s="6">
        <v>1253</v>
      </c>
      <c r="B1258" s="7" t="s">
        <v>3211</v>
      </c>
      <c r="C1258" s="7" t="s">
        <v>3215</v>
      </c>
      <c r="D1258" s="54">
        <v>3</v>
      </c>
      <c r="E1258" s="41" t="s">
        <v>3216</v>
      </c>
      <c r="F1258" s="41" t="s">
        <v>3217</v>
      </c>
      <c r="G1258" s="41">
        <v>13409561938</v>
      </c>
      <c r="H1258" s="41">
        <v>31</v>
      </c>
      <c r="I1258" s="41">
        <v>169.26</v>
      </c>
      <c r="J1258" s="6"/>
    </row>
    <row r="1259" ht="18.75" spans="1:10">
      <c r="A1259" s="6">
        <v>1254</v>
      </c>
      <c r="B1259" s="7" t="s">
        <v>3211</v>
      </c>
      <c r="C1259" s="7" t="s">
        <v>3218</v>
      </c>
      <c r="D1259" s="54">
        <v>4</v>
      </c>
      <c r="E1259" s="41" t="s">
        <v>3219</v>
      </c>
      <c r="F1259" s="41" t="s">
        <v>2645</v>
      </c>
      <c r="G1259" s="41">
        <v>15309542132</v>
      </c>
      <c r="H1259" s="41">
        <v>20</v>
      </c>
      <c r="I1259" s="41">
        <v>109.2</v>
      </c>
      <c r="J1259" s="6"/>
    </row>
    <row r="1260" ht="18.75" spans="1:10">
      <c r="A1260" s="6">
        <v>1255</v>
      </c>
      <c r="B1260" s="7" t="s">
        <v>3211</v>
      </c>
      <c r="C1260" s="7" t="s">
        <v>3220</v>
      </c>
      <c r="D1260" s="54">
        <v>4</v>
      </c>
      <c r="E1260" s="41" t="s">
        <v>3221</v>
      </c>
      <c r="F1260" s="41" t="s">
        <v>3222</v>
      </c>
      <c r="G1260" s="41">
        <v>17795457809</v>
      </c>
      <c r="H1260" s="41">
        <v>31</v>
      </c>
      <c r="I1260" s="41">
        <v>169.26</v>
      </c>
      <c r="J1260" s="6"/>
    </row>
    <row r="1261" ht="18.75" spans="1:10">
      <c r="A1261" s="6">
        <v>1256</v>
      </c>
      <c r="B1261" s="7" t="s">
        <v>3211</v>
      </c>
      <c r="C1261" s="7" t="s">
        <v>3223</v>
      </c>
      <c r="D1261" s="54">
        <v>6</v>
      </c>
      <c r="E1261" s="41" t="s">
        <v>3224</v>
      </c>
      <c r="F1261" s="41" t="s">
        <v>2296</v>
      </c>
      <c r="G1261" s="41">
        <v>13995144420</v>
      </c>
      <c r="H1261" s="41">
        <v>51</v>
      </c>
      <c r="I1261" s="41">
        <v>278.46</v>
      </c>
      <c r="J1261" s="6"/>
    </row>
    <row r="1262" ht="18.75" spans="1:10">
      <c r="A1262" s="6">
        <v>1257</v>
      </c>
      <c r="B1262" s="7" t="s">
        <v>3211</v>
      </c>
      <c r="C1262" s="7" t="s">
        <v>3225</v>
      </c>
      <c r="D1262" s="54">
        <v>2</v>
      </c>
      <c r="E1262" s="41" t="s">
        <v>3226</v>
      </c>
      <c r="F1262" s="41" t="s">
        <v>2731</v>
      </c>
      <c r="G1262" s="41">
        <v>13037955527</v>
      </c>
      <c r="H1262" s="41">
        <v>30</v>
      </c>
      <c r="I1262" s="41">
        <v>163.8</v>
      </c>
      <c r="J1262" s="6"/>
    </row>
    <row r="1263" ht="18.75" spans="1:10">
      <c r="A1263" s="6">
        <v>1258</v>
      </c>
      <c r="B1263" s="7" t="s">
        <v>3211</v>
      </c>
      <c r="C1263" s="7" t="s">
        <v>3227</v>
      </c>
      <c r="D1263" s="54">
        <v>7</v>
      </c>
      <c r="E1263" s="41" t="s">
        <v>3228</v>
      </c>
      <c r="F1263" s="41" t="s">
        <v>3229</v>
      </c>
      <c r="G1263" s="41">
        <v>18009542803</v>
      </c>
      <c r="H1263" s="41">
        <v>30</v>
      </c>
      <c r="I1263" s="41">
        <v>163.8</v>
      </c>
      <c r="J1263" s="6"/>
    </row>
    <row r="1264" ht="18.75" spans="1:10">
      <c r="A1264" s="6">
        <v>1259</v>
      </c>
      <c r="B1264" s="7" t="s">
        <v>3211</v>
      </c>
      <c r="C1264" s="7" t="s">
        <v>3230</v>
      </c>
      <c r="D1264" s="54">
        <v>4</v>
      </c>
      <c r="E1264" s="41" t="s">
        <v>3231</v>
      </c>
      <c r="F1264" s="41" t="s">
        <v>1430</v>
      </c>
      <c r="G1264" s="41">
        <v>15769649305</v>
      </c>
      <c r="H1264" s="41">
        <v>41</v>
      </c>
      <c r="I1264" s="41">
        <v>223.86</v>
      </c>
      <c r="J1264" s="6"/>
    </row>
    <row r="1265" ht="18.75" spans="1:10">
      <c r="A1265" s="6">
        <v>1260</v>
      </c>
      <c r="B1265" s="7" t="s">
        <v>3211</v>
      </c>
      <c r="C1265" s="7" t="s">
        <v>3232</v>
      </c>
      <c r="D1265" s="54">
        <v>2</v>
      </c>
      <c r="E1265" s="41" t="s">
        <v>3233</v>
      </c>
      <c r="F1265" s="41" t="s">
        <v>1404</v>
      </c>
      <c r="G1265" s="41">
        <v>15009624841</v>
      </c>
      <c r="H1265" s="41">
        <v>19</v>
      </c>
      <c r="I1265" s="41">
        <v>103.74</v>
      </c>
      <c r="J1265" s="6"/>
    </row>
    <row r="1266" ht="18.75" spans="1:10">
      <c r="A1266" s="6">
        <v>1261</v>
      </c>
      <c r="B1266" s="7" t="s">
        <v>3234</v>
      </c>
      <c r="C1266" s="7" t="s">
        <v>3235</v>
      </c>
      <c r="D1266" s="54">
        <v>5</v>
      </c>
      <c r="E1266" s="41" t="s">
        <v>1458</v>
      </c>
      <c r="F1266" s="41" t="s">
        <v>1888</v>
      </c>
      <c r="G1266" s="41">
        <v>17695148618</v>
      </c>
      <c r="H1266" s="41">
        <v>22</v>
      </c>
      <c r="I1266" s="41">
        <v>120.12</v>
      </c>
      <c r="J1266" s="6"/>
    </row>
    <row r="1267" ht="18.75" spans="1:10">
      <c r="A1267" s="6">
        <v>1262</v>
      </c>
      <c r="B1267" s="7" t="s">
        <v>3234</v>
      </c>
      <c r="C1267" s="7" t="s">
        <v>3236</v>
      </c>
      <c r="D1267" s="54">
        <v>5</v>
      </c>
      <c r="E1267" s="41" t="s">
        <v>3237</v>
      </c>
      <c r="F1267" s="41" t="s">
        <v>2560</v>
      </c>
      <c r="G1267" s="41">
        <v>13469642351</v>
      </c>
      <c r="H1267" s="41">
        <v>27</v>
      </c>
      <c r="I1267" s="41">
        <v>147.42</v>
      </c>
      <c r="J1267" s="6"/>
    </row>
    <row r="1268" ht="18.75" spans="1:10">
      <c r="A1268" s="6">
        <v>1263</v>
      </c>
      <c r="B1268" s="7" t="s">
        <v>3234</v>
      </c>
      <c r="C1268" s="7" t="s">
        <v>3238</v>
      </c>
      <c r="D1268" s="54">
        <v>4</v>
      </c>
      <c r="E1268" s="41" t="s">
        <v>3239</v>
      </c>
      <c r="F1268" s="41" t="s">
        <v>1452</v>
      </c>
      <c r="G1268" s="41">
        <v>13469641099</v>
      </c>
      <c r="H1268" s="41">
        <v>29</v>
      </c>
      <c r="I1268" s="41">
        <v>158.34</v>
      </c>
      <c r="J1268" s="6"/>
    </row>
    <row r="1269" ht="18.75" spans="1:10">
      <c r="A1269" s="6">
        <v>1264</v>
      </c>
      <c r="B1269" s="7" t="s">
        <v>3234</v>
      </c>
      <c r="C1269" s="7" t="s">
        <v>3240</v>
      </c>
      <c r="D1269" s="54">
        <v>7</v>
      </c>
      <c r="E1269" s="41" t="s">
        <v>3241</v>
      </c>
      <c r="F1269" s="41" t="s">
        <v>3242</v>
      </c>
      <c r="G1269" s="41">
        <v>18095414533</v>
      </c>
      <c r="H1269" s="41">
        <v>32</v>
      </c>
      <c r="I1269" s="41">
        <v>174.72</v>
      </c>
      <c r="J1269" s="6"/>
    </row>
    <row r="1270" ht="18.75" spans="1:10">
      <c r="A1270" s="6">
        <v>1265</v>
      </c>
      <c r="B1270" s="7" t="s">
        <v>3234</v>
      </c>
      <c r="C1270" s="7" t="s">
        <v>3243</v>
      </c>
      <c r="D1270" s="54">
        <v>4</v>
      </c>
      <c r="E1270" s="41" t="s">
        <v>3244</v>
      </c>
      <c r="F1270" s="41" t="s">
        <v>3245</v>
      </c>
      <c r="G1270" s="41">
        <v>18161693618</v>
      </c>
      <c r="H1270" s="41">
        <v>24</v>
      </c>
      <c r="I1270" s="41">
        <v>131.04</v>
      </c>
      <c r="J1270" s="6"/>
    </row>
    <row r="1271" ht="18.75" spans="1:10">
      <c r="A1271" s="6">
        <v>1266</v>
      </c>
      <c r="B1271" s="7" t="s">
        <v>3234</v>
      </c>
      <c r="C1271" s="7" t="s">
        <v>3246</v>
      </c>
      <c r="D1271" s="54">
        <v>5</v>
      </c>
      <c r="E1271" s="41" t="s">
        <v>3247</v>
      </c>
      <c r="F1271" s="41" t="s">
        <v>2055</v>
      </c>
      <c r="G1271" s="41">
        <v>15121843544</v>
      </c>
      <c r="H1271" s="41">
        <v>21</v>
      </c>
      <c r="I1271" s="41">
        <v>114.66</v>
      </c>
      <c r="J1271" s="6"/>
    </row>
    <row r="1272" ht="18.75" spans="1:10">
      <c r="A1272" s="6">
        <v>1267</v>
      </c>
      <c r="B1272" s="7" t="s">
        <v>3234</v>
      </c>
      <c r="C1272" s="7" t="s">
        <v>3248</v>
      </c>
      <c r="D1272" s="54">
        <v>4</v>
      </c>
      <c r="E1272" s="41" t="s">
        <v>3249</v>
      </c>
      <c r="F1272" s="41" t="s">
        <v>2800</v>
      </c>
      <c r="G1272" s="41">
        <v>18095412189</v>
      </c>
      <c r="H1272" s="41">
        <v>22</v>
      </c>
      <c r="I1272" s="41">
        <v>120.12</v>
      </c>
      <c r="J1272" s="6"/>
    </row>
    <row r="1273" ht="18.75" spans="1:10">
      <c r="A1273" s="6">
        <v>1268</v>
      </c>
      <c r="B1273" s="7" t="s">
        <v>3234</v>
      </c>
      <c r="C1273" s="7" t="s">
        <v>3250</v>
      </c>
      <c r="D1273" s="54">
        <v>3</v>
      </c>
      <c r="E1273" s="41" t="s">
        <v>3251</v>
      </c>
      <c r="F1273" s="41" t="s">
        <v>3252</v>
      </c>
      <c r="G1273" s="41">
        <v>18795270119</v>
      </c>
      <c r="H1273" s="41">
        <v>20</v>
      </c>
      <c r="I1273" s="41">
        <v>109.2</v>
      </c>
      <c r="J1273" s="6"/>
    </row>
    <row r="1274" ht="18.75" spans="1:10">
      <c r="A1274" s="6">
        <v>1269</v>
      </c>
      <c r="B1274" s="7" t="s">
        <v>3234</v>
      </c>
      <c r="C1274" s="7" t="s">
        <v>3253</v>
      </c>
      <c r="D1274" s="54">
        <v>4</v>
      </c>
      <c r="E1274" s="41" t="s">
        <v>1732</v>
      </c>
      <c r="F1274" s="41" t="s">
        <v>1645</v>
      </c>
      <c r="G1274" s="41">
        <v>18295643509</v>
      </c>
      <c r="H1274" s="41">
        <v>23</v>
      </c>
      <c r="I1274" s="41">
        <v>125.58</v>
      </c>
      <c r="J1274" s="6"/>
    </row>
    <row r="1275" ht="18.75" spans="1:10">
      <c r="A1275" s="6">
        <v>1270</v>
      </c>
      <c r="B1275" s="7" t="s">
        <v>3234</v>
      </c>
      <c r="C1275" s="7" t="s">
        <v>3254</v>
      </c>
      <c r="D1275" s="54">
        <v>3</v>
      </c>
      <c r="E1275" s="41" t="s">
        <v>3255</v>
      </c>
      <c r="F1275" s="41" t="s">
        <v>1912</v>
      </c>
      <c r="G1275" s="41">
        <v>15296963605</v>
      </c>
      <c r="H1275" s="41">
        <v>26</v>
      </c>
      <c r="I1275" s="41">
        <v>141.96</v>
      </c>
      <c r="J1275" s="6"/>
    </row>
    <row r="1276" ht="18.75" spans="1:10">
      <c r="A1276" s="6">
        <v>1271</v>
      </c>
      <c r="B1276" s="7" t="s">
        <v>3234</v>
      </c>
      <c r="C1276" s="7" t="s">
        <v>3256</v>
      </c>
      <c r="D1276" s="54">
        <v>3</v>
      </c>
      <c r="E1276" s="41" t="s">
        <v>3257</v>
      </c>
      <c r="F1276" s="41" t="s">
        <v>2418</v>
      </c>
      <c r="G1276" s="41">
        <v>17395416289</v>
      </c>
      <c r="H1276" s="41">
        <v>25</v>
      </c>
      <c r="I1276" s="41">
        <v>136.5</v>
      </c>
      <c r="J1276" s="6"/>
    </row>
    <row r="1277" ht="18.75" spans="1:10">
      <c r="A1277" s="6">
        <v>1272</v>
      </c>
      <c r="B1277" s="7" t="s">
        <v>3234</v>
      </c>
      <c r="C1277" s="7" t="s">
        <v>3258</v>
      </c>
      <c r="D1277" s="54">
        <v>3</v>
      </c>
      <c r="E1277" s="41" t="s">
        <v>3259</v>
      </c>
      <c r="F1277" s="41" t="s">
        <v>3260</v>
      </c>
      <c r="G1277" s="41">
        <v>18209546283</v>
      </c>
      <c r="H1277" s="41">
        <v>25</v>
      </c>
      <c r="I1277" s="41">
        <v>136.5</v>
      </c>
      <c r="J1277" s="6"/>
    </row>
    <row r="1278" ht="18.75" spans="1:10">
      <c r="A1278" s="6">
        <v>1273</v>
      </c>
      <c r="B1278" s="7" t="s">
        <v>3234</v>
      </c>
      <c r="C1278" s="7" t="s">
        <v>3261</v>
      </c>
      <c r="D1278" s="54">
        <v>4</v>
      </c>
      <c r="E1278" s="41" t="s">
        <v>3262</v>
      </c>
      <c r="F1278" s="41" t="s">
        <v>3263</v>
      </c>
      <c r="G1278" s="41">
        <v>13995144367</v>
      </c>
      <c r="H1278" s="41">
        <v>40</v>
      </c>
      <c r="I1278" s="41">
        <v>218.4</v>
      </c>
      <c r="J1278" s="6"/>
    </row>
    <row r="1279" ht="18.75" spans="1:10">
      <c r="A1279" s="6">
        <v>1274</v>
      </c>
      <c r="B1279" s="7" t="s">
        <v>3234</v>
      </c>
      <c r="C1279" s="7" t="s">
        <v>3264</v>
      </c>
      <c r="D1279" s="54">
        <v>5</v>
      </c>
      <c r="E1279" s="41" t="s">
        <v>3265</v>
      </c>
      <c r="F1279" s="41" t="s">
        <v>3266</v>
      </c>
      <c r="G1279" s="41">
        <v>15209646499</v>
      </c>
      <c r="H1279" s="41">
        <v>24</v>
      </c>
      <c r="I1279" s="41">
        <v>131.04</v>
      </c>
      <c r="J1279" s="6"/>
    </row>
    <row r="1280" ht="18.75" spans="1:10">
      <c r="A1280" s="6">
        <v>1275</v>
      </c>
      <c r="B1280" s="7" t="s">
        <v>3234</v>
      </c>
      <c r="C1280" s="7" t="s">
        <v>3267</v>
      </c>
      <c r="D1280" s="54">
        <v>6</v>
      </c>
      <c r="E1280" s="41" t="s">
        <v>3268</v>
      </c>
      <c r="F1280" s="41" t="s">
        <v>1488</v>
      </c>
      <c r="G1280" s="41">
        <v>17795454570</v>
      </c>
      <c r="H1280" s="41">
        <v>26</v>
      </c>
      <c r="I1280" s="41">
        <v>141.96</v>
      </c>
      <c r="J1280" s="6"/>
    </row>
    <row r="1281" ht="18.75" spans="1:10">
      <c r="A1281" s="6">
        <v>1276</v>
      </c>
      <c r="B1281" s="7" t="s">
        <v>3234</v>
      </c>
      <c r="C1281" s="7" t="s">
        <v>3269</v>
      </c>
      <c r="D1281" s="54">
        <v>7</v>
      </c>
      <c r="E1281" s="41" t="s">
        <v>3270</v>
      </c>
      <c r="F1281" s="41" t="s">
        <v>1733</v>
      </c>
      <c r="G1281" s="41">
        <v>15709540567</v>
      </c>
      <c r="H1281" s="41">
        <v>25</v>
      </c>
      <c r="I1281" s="41">
        <v>136.5</v>
      </c>
      <c r="J1281" s="6"/>
    </row>
    <row r="1282" ht="18.75" spans="1:10">
      <c r="A1282" s="6">
        <v>1277</v>
      </c>
      <c r="B1282" s="7" t="s">
        <v>3234</v>
      </c>
      <c r="C1282" s="7" t="s">
        <v>2037</v>
      </c>
      <c r="D1282" s="54">
        <v>5</v>
      </c>
      <c r="E1282" s="41" t="s">
        <v>3271</v>
      </c>
      <c r="F1282" s="41" t="s">
        <v>2618</v>
      </c>
      <c r="G1282" s="41">
        <v>15509555948</v>
      </c>
      <c r="H1282" s="41">
        <v>27</v>
      </c>
      <c r="I1282" s="41">
        <v>147.42</v>
      </c>
      <c r="J1282" s="6"/>
    </row>
    <row r="1283" ht="18.75" spans="1:10">
      <c r="A1283" s="6">
        <v>1278</v>
      </c>
      <c r="B1283" s="7" t="s">
        <v>3234</v>
      </c>
      <c r="C1283" s="7" t="s">
        <v>3272</v>
      </c>
      <c r="D1283" s="54">
        <v>8</v>
      </c>
      <c r="E1283" s="41" t="s">
        <v>3273</v>
      </c>
      <c r="F1283" s="41" t="s">
        <v>2560</v>
      </c>
      <c r="G1283" s="41">
        <v>18595041577</v>
      </c>
      <c r="H1283" s="41">
        <v>23</v>
      </c>
      <c r="I1283" s="41">
        <v>125.58</v>
      </c>
      <c r="J1283" s="6"/>
    </row>
    <row r="1284" ht="18.75" spans="1:10">
      <c r="A1284" s="6">
        <v>1279</v>
      </c>
      <c r="B1284" s="7" t="s">
        <v>3234</v>
      </c>
      <c r="C1284" s="7" t="s">
        <v>3274</v>
      </c>
      <c r="D1284" s="54">
        <v>3</v>
      </c>
      <c r="E1284" s="41" t="s">
        <v>3275</v>
      </c>
      <c r="F1284" s="41" t="s">
        <v>2658</v>
      </c>
      <c r="G1284" s="41">
        <v>19995445017</v>
      </c>
      <c r="H1284" s="41">
        <v>22</v>
      </c>
      <c r="I1284" s="41">
        <v>120.12</v>
      </c>
      <c r="J1284" s="6"/>
    </row>
    <row r="1285" ht="18.75" spans="1:10">
      <c r="A1285" s="6">
        <v>1280</v>
      </c>
      <c r="B1285" s="7" t="s">
        <v>3234</v>
      </c>
      <c r="C1285" s="7" t="s">
        <v>3276</v>
      </c>
      <c r="D1285" s="54">
        <v>2</v>
      </c>
      <c r="E1285" s="41" t="s">
        <v>3277</v>
      </c>
      <c r="F1285" s="41" t="s">
        <v>1788</v>
      </c>
      <c r="G1285" s="41">
        <v>13099548449</v>
      </c>
      <c r="H1285" s="41">
        <v>25</v>
      </c>
      <c r="I1285" s="41">
        <v>136.5</v>
      </c>
      <c r="J1285" s="6"/>
    </row>
    <row r="1286" ht="18.75" spans="1:10">
      <c r="A1286" s="6">
        <v>1281</v>
      </c>
      <c r="B1286" s="7" t="s">
        <v>3234</v>
      </c>
      <c r="C1286" s="7" t="s">
        <v>3278</v>
      </c>
      <c r="D1286" s="54">
        <v>6</v>
      </c>
      <c r="E1286" s="41" t="s">
        <v>3279</v>
      </c>
      <c r="F1286" s="41" t="s">
        <v>1918</v>
      </c>
      <c r="G1286" s="41">
        <v>18295449755</v>
      </c>
      <c r="H1286" s="41">
        <v>26</v>
      </c>
      <c r="I1286" s="41">
        <v>141.96</v>
      </c>
      <c r="J1286" s="6"/>
    </row>
    <row r="1287" ht="18.75" spans="1:10">
      <c r="A1287" s="6">
        <v>1282</v>
      </c>
      <c r="B1287" s="7" t="s">
        <v>3234</v>
      </c>
      <c r="C1287" s="7" t="s">
        <v>3280</v>
      </c>
      <c r="D1287" s="54">
        <v>8</v>
      </c>
      <c r="E1287" s="41" t="s">
        <v>3281</v>
      </c>
      <c r="F1287" s="41" t="s">
        <v>1900</v>
      </c>
      <c r="G1287" s="41">
        <v>13469642359</v>
      </c>
      <c r="H1287" s="41">
        <v>18</v>
      </c>
      <c r="I1287" s="41">
        <v>98.28</v>
      </c>
      <c r="J1287" s="6"/>
    </row>
    <row r="1288" ht="18.75" spans="1:10">
      <c r="A1288" s="6">
        <v>1283</v>
      </c>
      <c r="B1288" s="7" t="s">
        <v>3234</v>
      </c>
      <c r="C1288" s="7" t="s">
        <v>3282</v>
      </c>
      <c r="D1288" s="54">
        <v>4</v>
      </c>
      <c r="E1288" s="41" t="s">
        <v>3283</v>
      </c>
      <c r="F1288" s="41" t="s">
        <v>1800</v>
      </c>
      <c r="G1288" s="41">
        <v>15121841757</v>
      </c>
      <c r="H1288" s="41">
        <v>27</v>
      </c>
      <c r="I1288" s="41">
        <v>147.42</v>
      </c>
      <c r="J1288" s="6"/>
    </row>
    <row r="1289" ht="18.75" spans="1:10">
      <c r="A1289" s="6">
        <v>1284</v>
      </c>
      <c r="B1289" s="7" t="s">
        <v>3234</v>
      </c>
      <c r="C1289" s="7" t="s">
        <v>3284</v>
      </c>
      <c r="D1289" s="54">
        <v>5</v>
      </c>
      <c r="E1289" s="41" t="s">
        <v>1087</v>
      </c>
      <c r="F1289" s="41" t="s">
        <v>3285</v>
      </c>
      <c r="G1289" s="41">
        <v>18408464299</v>
      </c>
      <c r="H1289" s="41">
        <v>21</v>
      </c>
      <c r="I1289" s="41">
        <v>114.66</v>
      </c>
      <c r="J1289" s="6"/>
    </row>
    <row r="1290" ht="18.75" spans="1:10">
      <c r="A1290" s="6">
        <v>1285</v>
      </c>
      <c r="B1290" s="7" t="s">
        <v>3234</v>
      </c>
      <c r="C1290" s="7" t="s">
        <v>3286</v>
      </c>
      <c r="D1290" s="54">
        <v>10</v>
      </c>
      <c r="E1290" s="41" t="s">
        <v>3287</v>
      </c>
      <c r="F1290" s="41" t="s">
        <v>1525</v>
      </c>
      <c r="G1290" s="41">
        <v>13079547900</v>
      </c>
      <c r="H1290" s="41">
        <v>24</v>
      </c>
      <c r="I1290" s="41">
        <v>131.04</v>
      </c>
      <c r="J1290" s="6"/>
    </row>
    <row r="1291" ht="18.75" spans="1:10">
      <c r="A1291" s="6">
        <v>1286</v>
      </c>
      <c r="B1291" s="7" t="s">
        <v>3234</v>
      </c>
      <c r="C1291" s="7" t="s">
        <v>3288</v>
      </c>
      <c r="D1291" s="54">
        <v>3</v>
      </c>
      <c r="E1291" s="41" t="s">
        <v>3289</v>
      </c>
      <c r="F1291" s="41" t="s">
        <v>3290</v>
      </c>
      <c r="G1291" s="41">
        <v>13639541465</v>
      </c>
      <c r="H1291" s="41">
        <v>35</v>
      </c>
      <c r="I1291" s="41">
        <v>191.1</v>
      </c>
      <c r="J1291" s="6"/>
    </row>
    <row r="1292" ht="18.75" spans="1:10">
      <c r="A1292" s="6">
        <v>1287</v>
      </c>
      <c r="B1292" s="7" t="s">
        <v>3234</v>
      </c>
      <c r="C1292" s="7" t="s">
        <v>3291</v>
      </c>
      <c r="D1292" s="54">
        <v>4</v>
      </c>
      <c r="E1292" s="41" t="s">
        <v>3292</v>
      </c>
      <c r="F1292" s="41" t="s">
        <v>1599</v>
      </c>
      <c r="G1292" s="41">
        <v>18195420363</v>
      </c>
      <c r="H1292" s="41">
        <v>19</v>
      </c>
      <c r="I1292" s="41">
        <v>103.74</v>
      </c>
      <c r="J1292" s="6"/>
    </row>
    <row r="1293" ht="18.75" spans="1:10">
      <c r="A1293" s="6">
        <v>1288</v>
      </c>
      <c r="B1293" s="7" t="s">
        <v>3234</v>
      </c>
      <c r="C1293" s="7" t="s">
        <v>3293</v>
      </c>
      <c r="D1293" s="54">
        <v>7</v>
      </c>
      <c r="E1293" s="41" t="s">
        <v>3294</v>
      </c>
      <c r="F1293" s="41" t="s">
        <v>1864</v>
      </c>
      <c r="G1293" s="41">
        <v>18595128909</v>
      </c>
      <c r="H1293" s="41">
        <v>19</v>
      </c>
      <c r="I1293" s="41">
        <v>103.74</v>
      </c>
      <c r="J1293" s="6"/>
    </row>
    <row r="1294" ht="18.75" spans="1:10">
      <c r="A1294" s="6">
        <v>1289</v>
      </c>
      <c r="B1294" s="7" t="s">
        <v>3234</v>
      </c>
      <c r="C1294" s="7" t="s">
        <v>3295</v>
      </c>
      <c r="D1294" s="54">
        <v>5</v>
      </c>
      <c r="E1294" s="41" t="s">
        <v>3296</v>
      </c>
      <c r="F1294" s="41" t="s">
        <v>1459</v>
      </c>
      <c r="G1294" s="41">
        <v>18595059934</v>
      </c>
      <c r="H1294" s="41">
        <v>15</v>
      </c>
      <c r="I1294" s="41">
        <v>81.9</v>
      </c>
      <c r="J1294" s="6"/>
    </row>
    <row r="1295" ht="18.75" spans="1:10">
      <c r="A1295" s="6">
        <v>1290</v>
      </c>
      <c r="B1295" s="7" t="s">
        <v>3234</v>
      </c>
      <c r="C1295" s="7" t="s">
        <v>647</v>
      </c>
      <c r="D1295" s="54">
        <v>9</v>
      </c>
      <c r="E1295" s="41" t="s">
        <v>3297</v>
      </c>
      <c r="F1295" s="41" t="s">
        <v>3298</v>
      </c>
      <c r="G1295" s="41">
        <v>18095367182</v>
      </c>
      <c r="H1295" s="41">
        <v>31</v>
      </c>
      <c r="I1295" s="41">
        <v>169.26</v>
      </c>
      <c r="J1295" s="6"/>
    </row>
    <row r="1296" ht="18.75" spans="1:10">
      <c r="A1296" s="6">
        <v>1291</v>
      </c>
      <c r="B1296" s="7" t="s">
        <v>3234</v>
      </c>
      <c r="C1296" s="7" t="s">
        <v>1256</v>
      </c>
      <c r="D1296" s="54">
        <v>5</v>
      </c>
      <c r="E1296" s="41" t="s">
        <v>3299</v>
      </c>
      <c r="F1296" s="41" t="s">
        <v>2219</v>
      </c>
      <c r="G1296" s="41">
        <v>15121846021</v>
      </c>
      <c r="H1296" s="41">
        <v>20</v>
      </c>
      <c r="I1296" s="41">
        <v>109.2</v>
      </c>
      <c r="J1296" s="6"/>
    </row>
    <row r="1297" ht="18.75" spans="1:10">
      <c r="A1297" s="6">
        <v>1292</v>
      </c>
      <c r="B1297" s="7" t="s">
        <v>3234</v>
      </c>
      <c r="C1297" s="7" t="s">
        <v>438</v>
      </c>
      <c r="D1297" s="54">
        <v>6</v>
      </c>
      <c r="E1297" s="41" t="s">
        <v>3300</v>
      </c>
      <c r="F1297" s="41" t="s">
        <v>1522</v>
      </c>
      <c r="G1297" s="41">
        <v>13995448468</v>
      </c>
      <c r="H1297" s="41">
        <v>11</v>
      </c>
      <c r="I1297" s="41">
        <v>60.06</v>
      </c>
      <c r="J1297" s="6"/>
    </row>
    <row r="1298" ht="18.75" spans="1:10">
      <c r="A1298" s="6">
        <v>1293</v>
      </c>
      <c r="B1298" s="7" t="s">
        <v>3234</v>
      </c>
      <c r="C1298" s="7" t="s">
        <v>3301</v>
      </c>
      <c r="D1298" s="54">
        <v>4</v>
      </c>
      <c r="E1298" s="41" t="s">
        <v>3302</v>
      </c>
      <c r="F1298" s="41" t="s">
        <v>3303</v>
      </c>
      <c r="G1298" s="41">
        <v>18295444157</v>
      </c>
      <c r="H1298" s="41">
        <v>14</v>
      </c>
      <c r="I1298" s="41">
        <v>76.44</v>
      </c>
      <c r="J1298" s="6"/>
    </row>
    <row r="1299" ht="18.75" spans="1:10">
      <c r="A1299" s="6">
        <v>1294</v>
      </c>
      <c r="B1299" s="7" t="s">
        <v>3304</v>
      </c>
      <c r="C1299" s="7" t="s">
        <v>3305</v>
      </c>
      <c r="D1299" s="54">
        <v>3</v>
      </c>
      <c r="E1299" s="41" t="s">
        <v>3306</v>
      </c>
      <c r="F1299" s="41" t="s">
        <v>2717</v>
      </c>
      <c r="G1299" s="41">
        <v>14709660380</v>
      </c>
      <c r="H1299" s="41">
        <v>14</v>
      </c>
      <c r="I1299" s="41">
        <v>76.44</v>
      </c>
      <c r="J1299" s="6"/>
    </row>
    <row r="1300" ht="18.75" spans="1:10">
      <c r="A1300" s="6">
        <v>1295</v>
      </c>
      <c r="B1300" s="7" t="s">
        <v>3304</v>
      </c>
      <c r="C1300" s="7" t="s">
        <v>3307</v>
      </c>
      <c r="D1300" s="54">
        <v>8</v>
      </c>
      <c r="E1300" s="41" t="s">
        <v>3308</v>
      </c>
      <c r="F1300" s="41" t="s">
        <v>3093</v>
      </c>
      <c r="G1300" s="41">
        <v>18995417354</v>
      </c>
      <c r="H1300" s="41">
        <v>18</v>
      </c>
      <c r="I1300" s="41">
        <v>98.28</v>
      </c>
      <c r="J1300" s="6"/>
    </row>
    <row r="1301" ht="18.75" spans="1:10">
      <c r="A1301" s="6">
        <v>1296</v>
      </c>
      <c r="B1301" s="7" t="s">
        <v>3304</v>
      </c>
      <c r="C1301" s="7" t="s">
        <v>3309</v>
      </c>
      <c r="D1301" s="54">
        <v>8</v>
      </c>
      <c r="E1301" s="41" t="s">
        <v>1515</v>
      </c>
      <c r="F1301" s="41" t="s">
        <v>3197</v>
      </c>
      <c r="G1301" s="41">
        <v>15509549514</v>
      </c>
      <c r="H1301" s="41">
        <v>17</v>
      </c>
      <c r="I1301" s="41">
        <v>92.82</v>
      </c>
      <c r="J1301" s="6"/>
    </row>
    <row r="1302" ht="18.75" spans="1:10">
      <c r="A1302" s="6">
        <v>1297</v>
      </c>
      <c r="B1302" s="7" t="s">
        <v>3304</v>
      </c>
      <c r="C1302" s="7" t="s">
        <v>3310</v>
      </c>
      <c r="D1302" s="54">
        <v>4</v>
      </c>
      <c r="E1302" s="41" t="s">
        <v>3311</v>
      </c>
      <c r="F1302" s="41" t="s">
        <v>2693</v>
      </c>
      <c r="G1302" s="41">
        <v>19995408972</v>
      </c>
      <c r="H1302" s="41">
        <v>16</v>
      </c>
      <c r="I1302" s="41">
        <v>87.36</v>
      </c>
      <c r="J1302" s="6"/>
    </row>
    <row r="1303" ht="18.75" spans="1:10">
      <c r="A1303" s="6">
        <v>1298</v>
      </c>
      <c r="B1303" s="7" t="s">
        <v>3304</v>
      </c>
      <c r="C1303" s="7" t="s">
        <v>3312</v>
      </c>
      <c r="D1303" s="54">
        <v>2</v>
      </c>
      <c r="E1303" s="41" t="s">
        <v>3313</v>
      </c>
      <c r="F1303" s="41" t="s">
        <v>1459</v>
      </c>
      <c r="G1303" s="41">
        <v>13723398961</v>
      </c>
      <c r="H1303" s="41">
        <v>19</v>
      </c>
      <c r="I1303" s="41">
        <v>103.74</v>
      </c>
      <c r="J1303" s="6"/>
    </row>
    <row r="1304" ht="18.75" spans="1:10">
      <c r="A1304" s="6">
        <v>1299</v>
      </c>
      <c r="B1304" s="7" t="s">
        <v>3304</v>
      </c>
      <c r="C1304" s="7" t="s">
        <v>3314</v>
      </c>
      <c r="D1304" s="54">
        <v>4</v>
      </c>
      <c r="E1304" s="41" t="s">
        <v>3315</v>
      </c>
      <c r="F1304" s="41" t="s">
        <v>1985</v>
      </c>
      <c r="G1304" s="41">
        <v>18095414523</v>
      </c>
      <c r="H1304" s="41">
        <v>10</v>
      </c>
      <c r="I1304" s="41">
        <v>54.6</v>
      </c>
      <c r="J1304" s="6"/>
    </row>
    <row r="1305" ht="18.75" spans="1:10">
      <c r="A1305" s="6">
        <v>1300</v>
      </c>
      <c r="B1305" s="7" t="s">
        <v>3304</v>
      </c>
      <c r="C1305" s="7" t="s">
        <v>3316</v>
      </c>
      <c r="D1305" s="54">
        <v>6</v>
      </c>
      <c r="E1305" s="41" t="s">
        <v>3317</v>
      </c>
      <c r="F1305" s="41" t="s">
        <v>1781</v>
      </c>
      <c r="G1305" s="41">
        <v>15209643599</v>
      </c>
      <c r="H1305" s="41">
        <v>25</v>
      </c>
      <c r="I1305" s="41">
        <v>136.5</v>
      </c>
      <c r="J1305" s="6"/>
    </row>
    <row r="1306" ht="18.75" spans="1:10">
      <c r="A1306" s="6">
        <v>1301</v>
      </c>
      <c r="B1306" s="7" t="s">
        <v>3304</v>
      </c>
      <c r="C1306" s="7" t="s">
        <v>3318</v>
      </c>
      <c r="D1306" s="54">
        <v>7</v>
      </c>
      <c r="E1306" s="41" t="s">
        <v>3319</v>
      </c>
      <c r="F1306" s="41" t="s">
        <v>3163</v>
      </c>
      <c r="G1306" s="41">
        <v>13299547733</v>
      </c>
      <c r="H1306" s="41">
        <v>42</v>
      </c>
      <c r="I1306" s="41">
        <v>229.32</v>
      </c>
      <c r="J1306" s="6"/>
    </row>
    <row r="1307" ht="18.75" spans="1:10">
      <c r="A1307" s="6">
        <v>1302</v>
      </c>
      <c r="B1307" s="7" t="s">
        <v>3304</v>
      </c>
      <c r="C1307" s="7" t="s">
        <v>3320</v>
      </c>
      <c r="D1307" s="54">
        <v>7</v>
      </c>
      <c r="E1307" s="41" t="s">
        <v>3321</v>
      </c>
      <c r="F1307" s="41" t="s">
        <v>3322</v>
      </c>
      <c r="G1307" s="41">
        <v>18009547202</v>
      </c>
      <c r="H1307" s="41">
        <v>23</v>
      </c>
      <c r="I1307" s="41">
        <v>125.58</v>
      </c>
      <c r="J1307" s="6"/>
    </row>
    <row r="1308" ht="18.75" spans="1:10">
      <c r="A1308" s="6">
        <v>1303</v>
      </c>
      <c r="B1308" s="7" t="s">
        <v>3304</v>
      </c>
      <c r="C1308" s="7" t="s">
        <v>3323</v>
      </c>
      <c r="D1308" s="54">
        <v>5</v>
      </c>
      <c r="E1308" s="41" t="s">
        <v>3324</v>
      </c>
      <c r="F1308" s="41" t="s">
        <v>2059</v>
      </c>
      <c r="G1308" s="41">
        <v>13299597068</v>
      </c>
      <c r="H1308" s="41">
        <v>25</v>
      </c>
      <c r="I1308" s="41">
        <v>136.5</v>
      </c>
      <c r="J1308" s="6"/>
    </row>
    <row r="1309" ht="18.75" spans="1:10">
      <c r="A1309" s="6">
        <v>1304</v>
      </c>
      <c r="B1309" s="7" t="s">
        <v>3304</v>
      </c>
      <c r="C1309" s="7" t="s">
        <v>3325</v>
      </c>
      <c r="D1309" s="54">
        <v>2</v>
      </c>
      <c r="E1309" s="41" t="s">
        <v>3326</v>
      </c>
      <c r="F1309" s="41" t="s">
        <v>3327</v>
      </c>
      <c r="G1309" s="41">
        <v>18695410548</v>
      </c>
      <c r="H1309" s="41">
        <v>24</v>
      </c>
      <c r="I1309" s="41">
        <v>131.04</v>
      </c>
      <c r="J1309" s="6"/>
    </row>
    <row r="1310" ht="18.75" spans="1:10">
      <c r="A1310" s="6">
        <v>1305</v>
      </c>
      <c r="B1310" s="7" t="s">
        <v>3304</v>
      </c>
      <c r="C1310" s="7" t="s">
        <v>3328</v>
      </c>
      <c r="D1310" s="54">
        <v>5</v>
      </c>
      <c r="E1310" s="41" t="s">
        <v>3329</v>
      </c>
      <c r="F1310" s="41" t="s">
        <v>3330</v>
      </c>
      <c r="G1310" s="41">
        <v>13195046006</v>
      </c>
      <c r="H1310" s="41">
        <v>17</v>
      </c>
      <c r="I1310" s="41">
        <v>92.82</v>
      </c>
      <c r="J1310" s="6"/>
    </row>
    <row r="1311" ht="18.75" spans="1:10">
      <c r="A1311" s="6">
        <v>1306</v>
      </c>
      <c r="B1311" s="7" t="s">
        <v>3304</v>
      </c>
      <c r="C1311" s="7" t="s">
        <v>3331</v>
      </c>
      <c r="D1311" s="54">
        <v>2</v>
      </c>
      <c r="E1311" s="41" t="s">
        <v>3332</v>
      </c>
      <c r="F1311" s="41" t="s">
        <v>3285</v>
      </c>
      <c r="G1311" s="41">
        <v>13289544004</v>
      </c>
      <c r="H1311" s="41">
        <v>15</v>
      </c>
      <c r="I1311" s="41">
        <v>81.9</v>
      </c>
      <c r="J1311" s="6"/>
    </row>
    <row r="1312" ht="18.75" spans="1:10">
      <c r="A1312" s="6">
        <v>1307</v>
      </c>
      <c r="B1312" s="7" t="s">
        <v>3304</v>
      </c>
      <c r="C1312" s="7" t="s">
        <v>3333</v>
      </c>
      <c r="D1312" s="54">
        <v>4</v>
      </c>
      <c r="E1312" s="41" t="s">
        <v>3334</v>
      </c>
      <c r="F1312" s="41" t="s">
        <v>1888</v>
      </c>
      <c r="G1312" s="41">
        <v>13289596092</v>
      </c>
      <c r="H1312" s="41">
        <v>21</v>
      </c>
      <c r="I1312" s="41">
        <v>114.66</v>
      </c>
      <c r="J1312" s="6"/>
    </row>
    <row r="1313" ht="18.75" spans="1:10">
      <c r="A1313" s="6">
        <v>1308</v>
      </c>
      <c r="B1313" s="7" t="s">
        <v>3304</v>
      </c>
      <c r="C1313" s="7" t="s">
        <v>3335</v>
      </c>
      <c r="D1313" s="54">
        <v>4</v>
      </c>
      <c r="E1313" s="41" t="s">
        <v>3336</v>
      </c>
      <c r="F1313" s="41" t="s">
        <v>3337</v>
      </c>
      <c r="G1313" s="41">
        <v>17795326619</v>
      </c>
      <c r="H1313" s="41">
        <v>23</v>
      </c>
      <c r="I1313" s="41">
        <v>125.58</v>
      </c>
      <c r="J1313" s="6"/>
    </row>
    <row r="1314" ht="18.75" spans="1:10">
      <c r="A1314" s="6">
        <v>1309</v>
      </c>
      <c r="B1314" s="7" t="s">
        <v>3304</v>
      </c>
      <c r="C1314" s="7" t="s">
        <v>3338</v>
      </c>
      <c r="D1314" s="54">
        <v>7</v>
      </c>
      <c r="E1314" s="41" t="s">
        <v>3339</v>
      </c>
      <c r="F1314" s="41" t="s">
        <v>3340</v>
      </c>
      <c r="G1314" s="41">
        <v>19995444167</v>
      </c>
      <c r="H1314" s="41">
        <v>20</v>
      </c>
      <c r="I1314" s="41">
        <v>109.2</v>
      </c>
      <c r="J1314" s="6"/>
    </row>
    <row r="1315" ht="18.75" spans="1:10">
      <c r="A1315" s="6">
        <v>1310</v>
      </c>
      <c r="B1315" s="7" t="s">
        <v>3304</v>
      </c>
      <c r="C1315" s="7" t="s">
        <v>3341</v>
      </c>
      <c r="D1315" s="54">
        <v>3</v>
      </c>
      <c r="E1315" s="41" t="s">
        <v>3342</v>
      </c>
      <c r="F1315" s="41" t="s">
        <v>3343</v>
      </c>
      <c r="G1315" s="41">
        <v>17395474919</v>
      </c>
      <c r="H1315" s="41">
        <v>20</v>
      </c>
      <c r="I1315" s="41">
        <v>109.2</v>
      </c>
      <c r="J1315" s="6"/>
    </row>
    <row r="1316" ht="18.75" spans="1:10">
      <c r="A1316" s="6">
        <v>1311</v>
      </c>
      <c r="B1316" s="7" t="s">
        <v>3304</v>
      </c>
      <c r="C1316" s="7" t="s">
        <v>3344</v>
      </c>
      <c r="D1316" s="54">
        <v>7</v>
      </c>
      <c r="E1316" s="41" t="s">
        <v>3345</v>
      </c>
      <c r="F1316" s="41" t="s">
        <v>2597</v>
      </c>
      <c r="G1316" s="41">
        <v>18995436723</v>
      </c>
      <c r="H1316" s="41">
        <v>15</v>
      </c>
      <c r="I1316" s="41">
        <v>81.9</v>
      </c>
      <c r="J1316" s="6"/>
    </row>
    <row r="1317" ht="18.75" spans="1:10">
      <c r="A1317" s="6">
        <v>1312</v>
      </c>
      <c r="B1317" s="7" t="s">
        <v>3304</v>
      </c>
      <c r="C1317" s="7" t="s">
        <v>3346</v>
      </c>
      <c r="D1317" s="54">
        <v>3</v>
      </c>
      <c r="E1317" s="41" t="s">
        <v>3347</v>
      </c>
      <c r="F1317" s="41" t="s">
        <v>3348</v>
      </c>
      <c r="G1317" s="41">
        <v>13259645576</v>
      </c>
      <c r="H1317" s="41">
        <v>21</v>
      </c>
      <c r="I1317" s="41">
        <v>114.66</v>
      </c>
      <c r="J1317" s="6"/>
    </row>
    <row r="1318" ht="18.75" spans="1:10">
      <c r="A1318" s="6">
        <v>1313</v>
      </c>
      <c r="B1318" s="7" t="s">
        <v>3304</v>
      </c>
      <c r="C1318" s="7" t="s">
        <v>3349</v>
      </c>
      <c r="D1318" s="54">
        <v>5</v>
      </c>
      <c r="E1318" s="41" t="s">
        <v>3350</v>
      </c>
      <c r="F1318" s="41" t="s">
        <v>3351</v>
      </c>
      <c r="G1318" s="41">
        <v>15109691405</v>
      </c>
      <c r="H1318" s="41">
        <v>27</v>
      </c>
      <c r="I1318" s="41">
        <v>147.42</v>
      </c>
      <c r="J1318" s="6"/>
    </row>
    <row r="1319" ht="18.75" spans="1:10">
      <c r="A1319" s="6">
        <v>1314</v>
      </c>
      <c r="B1319" s="7" t="s">
        <v>3304</v>
      </c>
      <c r="C1319" s="7" t="s">
        <v>3352</v>
      </c>
      <c r="D1319" s="54">
        <v>5</v>
      </c>
      <c r="E1319" s="41" t="s">
        <v>3353</v>
      </c>
      <c r="F1319" s="41" t="s">
        <v>3354</v>
      </c>
      <c r="G1319" s="41">
        <v>18195464192</v>
      </c>
      <c r="H1319" s="41">
        <v>32</v>
      </c>
      <c r="I1319" s="41">
        <v>174.72</v>
      </c>
      <c r="J1319" s="6"/>
    </row>
    <row r="1320" ht="18.75" spans="1:10">
      <c r="A1320" s="6">
        <v>1315</v>
      </c>
      <c r="B1320" s="7" t="s">
        <v>3304</v>
      </c>
      <c r="C1320" s="7" t="s">
        <v>3355</v>
      </c>
      <c r="D1320" s="54">
        <v>3</v>
      </c>
      <c r="E1320" s="41" t="s">
        <v>3356</v>
      </c>
      <c r="F1320" s="41" t="s">
        <v>3357</v>
      </c>
      <c r="G1320" s="41">
        <v>18169561553</v>
      </c>
      <c r="H1320" s="41">
        <v>28</v>
      </c>
      <c r="I1320" s="41">
        <v>152.88</v>
      </c>
      <c r="J1320" s="6"/>
    </row>
    <row r="1321" ht="18.75" spans="1:10">
      <c r="A1321" s="6">
        <v>1316</v>
      </c>
      <c r="B1321" s="7" t="s">
        <v>3304</v>
      </c>
      <c r="C1321" s="7" t="s">
        <v>3358</v>
      </c>
      <c r="D1321" s="54">
        <v>3</v>
      </c>
      <c r="E1321" s="41" t="s">
        <v>1065</v>
      </c>
      <c r="F1321" s="41" t="s">
        <v>1414</v>
      </c>
      <c r="G1321" s="41">
        <v>18195248443</v>
      </c>
      <c r="H1321" s="41">
        <v>20</v>
      </c>
      <c r="I1321" s="41">
        <v>109.2</v>
      </c>
      <c r="J1321" s="6"/>
    </row>
    <row r="1322" ht="18.75" spans="1:10">
      <c r="A1322" s="6">
        <v>1317</v>
      </c>
      <c r="B1322" s="7" t="s">
        <v>3304</v>
      </c>
      <c r="C1322" s="7" t="s">
        <v>3359</v>
      </c>
      <c r="D1322" s="54">
        <v>5</v>
      </c>
      <c r="E1322" s="41" t="s">
        <v>3360</v>
      </c>
      <c r="F1322" s="41" t="s">
        <v>2661</v>
      </c>
      <c r="G1322" s="41">
        <v>18195462842</v>
      </c>
      <c r="H1322" s="41">
        <v>22</v>
      </c>
      <c r="I1322" s="41">
        <v>120.12</v>
      </c>
      <c r="J1322" s="6"/>
    </row>
    <row r="1323" ht="18.75" spans="1:10">
      <c r="A1323" s="6">
        <v>1318</v>
      </c>
      <c r="B1323" s="7" t="s">
        <v>3304</v>
      </c>
      <c r="C1323" s="7" t="s">
        <v>3361</v>
      </c>
      <c r="D1323" s="54">
        <v>4</v>
      </c>
      <c r="E1323" s="41" t="s">
        <v>3362</v>
      </c>
      <c r="F1323" s="41" t="s">
        <v>3363</v>
      </c>
      <c r="G1323" s="41">
        <v>13649515563</v>
      </c>
      <c r="H1323" s="41">
        <v>20</v>
      </c>
      <c r="I1323" s="41">
        <v>109.2</v>
      </c>
      <c r="J1323" s="6"/>
    </row>
    <row r="1324" ht="18.75" spans="1:10">
      <c r="A1324" s="6">
        <v>1319</v>
      </c>
      <c r="B1324" s="7" t="s">
        <v>3304</v>
      </c>
      <c r="C1324" s="7" t="s">
        <v>3364</v>
      </c>
      <c r="D1324" s="54">
        <v>4</v>
      </c>
      <c r="E1324" s="41" t="s">
        <v>3365</v>
      </c>
      <c r="F1324" s="41" t="s">
        <v>3366</v>
      </c>
      <c r="G1324" s="41">
        <v>15595444417</v>
      </c>
      <c r="H1324" s="41">
        <v>19</v>
      </c>
      <c r="I1324" s="41">
        <v>103.74</v>
      </c>
      <c r="J1324" s="6"/>
    </row>
    <row r="1325" ht="18.75" spans="1:10">
      <c r="A1325" s="6">
        <v>1320</v>
      </c>
      <c r="B1325" s="7" t="s">
        <v>3304</v>
      </c>
      <c r="C1325" s="7" t="s">
        <v>3367</v>
      </c>
      <c r="D1325" s="54">
        <v>5</v>
      </c>
      <c r="E1325" s="41" t="s">
        <v>3368</v>
      </c>
      <c r="F1325" s="41" t="s">
        <v>2661</v>
      </c>
      <c r="G1325" s="41">
        <v>15595444416</v>
      </c>
      <c r="H1325" s="41">
        <v>22</v>
      </c>
      <c r="I1325" s="41">
        <v>120.12</v>
      </c>
      <c r="J1325" s="6"/>
    </row>
    <row r="1326" ht="18.75" spans="1:10">
      <c r="A1326" s="6">
        <v>1321</v>
      </c>
      <c r="B1326" s="7" t="s">
        <v>3304</v>
      </c>
      <c r="C1326" s="7" t="s">
        <v>3369</v>
      </c>
      <c r="D1326" s="54">
        <v>6</v>
      </c>
      <c r="E1326" s="41" t="s">
        <v>3370</v>
      </c>
      <c r="F1326" s="41" t="s">
        <v>2226</v>
      </c>
      <c r="G1326" s="41">
        <v>13195049941</v>
      </c>
      <c r="H1326" s="41">
        <v>22</v>
      </c>
      <c r="I1326" s="41">
        <v>120.12</v>
      </c>
      <c r="J1326" s="6"/>
    </row>
    <row r="1327" ht="18.75" spans="1:10">
      <c r="A1327" s="6">
        <v>1322</v>
      </c>
      <c r="B1327" s="7" t="s">
        <v>3304</v>
      </c>
      <c r="C1327" s="7" t="s">
        <v>3371</v>
      </c>
      <c r="D1327" s="54">
        <v>4</v>
      </c>
      <c r="E1327" s="41" t="s">
        <v>3372</v>
      </c>
      <c r="F1327" s="41" t="s">
        <v>3373</v>
      </c>
      <c r="G1327" s="41">
        <v>15595391315</v>
      </c>
      <c r="H1327" s="41">
        <v>23</v>
      </c>
      <c r="I1327" s="41">
        <v>125.58</v>
      </c>
      <c r="J1327" s="6"/>
    </row>
    <row r="1328" ht="18.75" spans="1:10">
      <c r="A1328" s="6">
        <v>1323</v>
      </c>
      <c r="B1328" s="7" t="s">
        <v>3304</v>
      </c>
      <c r="C1328" s="7" t="s">
        <v>3374</v>
      </c>
      <c r="D1328" s="54">
        <v>5</v>
      </c>
      <c r="E1328" s="41" t="s">
        <v>3375</v>
      </c>
      <c r="F1328" s="41" t="s">
        <v>2015</v>
      </c>
      <c r="G1328" s="41">
        <v>13099548092</v>
      </c>
      <c r="H1328" s="41">
        <v>45</v>
      </c>
      <c r="I1328" s="41">
        <v>245.7</v>
      </c>
      <c r="J1328" s="6"/>
    </row>
    <row r="1329" ht="18.75" spans="1:10">
      <c r="A1329" s="6">
        <v>1324</v>
      </c>
      <c r="B1329" s="7" t="s">
        <v>3304</v>
      </c>
      <c r="C1329" s="7" t="s">
        <v>3376</v>
      </c>
      <c r="D1329" s="54">
        <v>4</v>
      </c>
      <c r="E1329" s="41" t="s">
        <v>3377</v>
      </c>
      <c r="F1329" s="41" t="s">
        <v>2194</v>
      </c>
      <c r="G1329" s="41">
        <v>18995417855</v>
      </c>
      <c r="H1329" s="41">
        <v>29</v>
      </c>
      <c r="I1329" s="41">
        <v>158.34</v>
      </c>
      <c r="J1329" s="6"/>
    </row>
    <row r="1330" ht="18.75" spans="1:10">
      <c r="A1330" s="6">
        <v>1325</v>
      </c>
      <c r="B1330" s="7" t="s">
        <v>3304</v>
      </c>
      <c r="C1330" s="7" t="s">
        <v>3378</v>
      </c>
      <c r="D1330" s="54">
        <v>5</v>
      </c>
      <c r="E1330" s="41" t="s">
        <v>3379</v>
      </c>
      <c r="F1330" s="41" t="s">
        <v>3380</v>
      </c>
      <c r="G1330" s="41">
        <v>15609590489</v>
      </c>
      <c r="H1330" s="41">
        <v>21</v>
      </c>
      <c r="I1330" s="41">
        <v>114.66</v>
      </c>
      <c r="J1330" s="6"/>
    </row>
    <row r="1331" ht="18.75" spans="1:10">
      <c r="A1331" s="6">
        <v>1326</v>
      </c>
      <c r="B1331" s="7" t="s">
        <v>3304</v>
      </c>
      <c r="C1331" s="7" t="s">
        <v>3381</v>
      </c>
      <c r="D1331" s="54">
        <v>4</v>
      </c>
      <c r="E1331" s="41" t="s">
        <v>333</v>
      </c>
      <c r="F1331" s="41" t="s">
        <v>2059</v>
      </c>
      <c r="G1331" s="41">
        <v>13209545623</v>
      </c>
      <c r="H1331" s="41">
        <v>42</v>
      </c>
      <c r="I1331" s="41">
        <v>229.32</v>
      </c>
      <c r="J1331" s="6"/>
    </row>
    <row r="1332" ht="18.75" spans="1:10">
      <c r="A1332" s="6">
        <v>1327</v>
      </c>
      <c r="B1332" s="7" t="s">
        <v>3304</v>
      </c>
      <c r="C1332" s="7" t="s">
        <v>3382</v>
      </c>
      <c r="D1332" s="54">
        <v>5</v>
      </c>
      <c r="E1332" s="41" t="s">
        <v>3383</v>
      </c>
      <c r="F1332" s="41" t="s">
        <v>1477</v>
      </c>
      <c r="G1332" s="41">
        <v>13099541089</v>
      </c>
      <c r="H1332" s="41">
        <v>34</v>
      </c>
      <c r="I1332" s="41">
        <v>185.64</v>
      </c>
      <c r="J1332" s="6"/>
    </row>
    <row r="1333" ht="18.75" spans="1:10">
      <c r="A1333" s="6">
        <v>1328</v>
      </c>
      <c r="B1333" s="7" t="s">
        <v>3304</v>
      </c>
      <c r="C1333" s="7" t="s">
        <v>3384</v>
      </c>
      <c r="D1333" s="54">
        <v>5</v>
      </c>
      <c r="E1333" s="41" t="s">
        <v>3385</v>
      </c>
      <c r="F1333" s="41" t="s">
        <v>3386</v>
      </c>
      <c r="G1333" s="41">
        <v>13259544876</v>
      </c>
      <c r="H1333" s="41">
        <v>24</v>
      </c>
      <c r="I1333" s="41">
        <v>131.04</v>
      </c>
      <c r="J1333" s="6"/>
    </row>
    <row r="1334" ht="18.75" spans="1:10">
      <c r="A1334" s="6">
        <v>1329</v>
      </c>
      <c r="B1334" s="7" t="s">
        <v>3211</v>
      </c>
      <c r="C1334" s="7" t="s">
        <v>3387</v>
      </c>
      <c r="D1334" s="54">
        <v>4</v>
      </c>
      <c r="E1334" s="41" t="s">
        <v>3388</v>
      </c>
      <c r="F1334" s="41" t="s">
        <v>1441</v>
      </c>
      <c r="G1334" s="41">
        <v>15509544590</v>
      </c>
      <c r="H1334" s="41">
        <v>20</v>
      </c>
      <c r="I1334" s="41">
        <v>109.2</v>
      </c>
      <c r="J1334" s="6"/>
    </row>
    <row r="1335" ht="18.75" spans="1:10">
      <c r="A1335" s="6">
        <v>1330</v>
      </c>
      <c r="B1335" s="7" t="s">
        <v>3211</v>
      </c>
      <c r="C1335" s="7" t="s">
        <v>3389</v>
      </c>
      <c r="D1335" s="54">
        <v>6</v>
      </c>
      <c r="E1335" s="41" t="s">
        <v>3390</v>
      </c>
      <c r="F1335" s="41" t="s">
        <v>3391</v>
      </c>
      <c r="G1335" s="41">
        <v>17709541397</v>
      </c>
      <c r="H1335" s="41">
        <v>32</v>
      </c>
      <c r="I1335" s="41">
        <v>174.72</v>
      </c>
      <c r="J1335" s="6"/>
    </row>
    <row r="1336" ht="18.75" spans="1:10">
      <c r="A1336" s="6">
        <v>1331</v>
      </c>
      <c r="B1336" s="7" t="s">
        <v>3211</v>
      </c>
      <c r="C1336" s="7" t="s">
        <v>3392</v>
      </c>
      <c r="D1336" s="54">
        <v>4</v>
      </c>
      <c r="E1336" s="41" t="s">
        <v>3393</v>
      </c>
      <c r="F1336" s="41" t="s">
        <v>1510</v>
      </c>
      <c r="G1336" s="41">
        <v>18195471691</v>
      </c>
      <c r="H1336" s="41">
        <v>38</v>
      </c>
      <c r="I1336" s="41">
        <v>207.48</v>
      </c>
      <c r="J1336" s="6"/>
    </row>
    <row r="1337" ht="18.75" spans="1:10">
      <c r="A1337" s="6">
        <v>1332</v>
      </c>
      <c r="B1337" s="7" t="s">
        <v>3211</v>
      </c>
      <c r="C1337" s="7" t="s">
        <v>3394</v>
      </c>
      <c r="D1337" s="54">
        <v>4</v>
      </c>
      <c r="E1337" s="41" t="s">
        <v>3395</v>
      </c>
      <c r="F1337" s="41" t="s">
        <v>2351</v>
      </c>
      <c r="G1337" s="41">
        <v>15809645582</v>
      </c>
      <c r="H1337" s="41">
        <v>25</v>
      </c>
      <c r="I1337" s="41">
        <v>136.5</v>
      </c>
      <c r="J1337" s="6"/>
    </row>
    <row r="1338" ht="18.75" spans="1:10">
      <c r="A1338" s="6">
        <v>1333</v>
      </c>
      <c r="B1338" s="7" t="s">
        <v>3211</v>
      </c>
      <c r="C1338" s="7" t="s">
        <v>3396</v>
      </c>
      <c r="D1338" s="54">
        <v>6</v>
      </c>
      <c r="E1338" s="41" t="s">
        <v>3397</v>
      </c>
      <c r="F1338" s="41" t="s">
        <v>3398</v>
      </c>
      <c r="G1338" s="41">
        <v>15226241009</v>
      </c>
      <c r="H1338" s="41">
        <v>38</v>
      </c>
      <c r="I1338" s="41">
        <v>207.48</v>
      </c>
      <c r="J1338" s="6"/>
    </row>
    <row r="1339" ht="18.75" spans="1:10">
      <c r="A1339" s="6">
        <v>1334</v>
      </c>
      <c r="B1339" s="7" t="s">
        <v>3211</v>
      </c>
      <c r="C1339" s="7" t="s">
        <v>3399</v>
      </c>
      <c r="D1339" s="54">
        <v>2</v>
      </c>
      <c r="E1339" s="41" t="s">
        <v>2472</v>
      </c>
      <c r="F1339" s="41" t="s">
        <v>3400</v>
      </c>
      <c r="G1339" s="41">
        <v>17795422205</v>
      </c>
      <c r="H1339" s="41">
        <v>18</v>
      </c>
      <c r="I1339" s="41">
        <v>98.28</v>
      </c>
      <c r="J1339" s="6"/>
    </row>
    <row r="1340" ht="18.75" spans="1:10">
      <c r="A1340" s="6">
        <v>1335</v>
      </c>
      <c r="B1340" s="7" t="s">
        <v>3211</v>
      </c>
      <c r="C1340" s="7" t="s">
        <v>3401</v>
      </c>
      <c r="D1340" s="54">
        <v>5</v>
      </c>
      <c r="E1340" s="41" t="s">
        <v>3402</v>
      </c>
      <c r="F1340" s="41" t="s">
        <v>3403</v>
      </c>
      <c r="G1340" s="41">
        <v>15349596501</v>
      </c>
      <c r="H1340" s="41">
        <v>60</v>
      </c>
      <c r="I1340" s="41">
        <v>327.6</v>
      </c>
      <c r="J1340" s="6"/>
    </row>
    <row r="1341" ht="18.75" spans="1:10">
      <c r="A1341" s="6">
        <v>1336</v>
      </c>
      <c r="B1341" s="7" t="s">
        <v>3211</v>
      </c>
      <c r="C1341" s="7" t="s">
        <v>3404</v>
      </c>
      <c r="D1341" s="54">
        <v>5</v>
      </c>
      <c r="E1341" s="41" t="s">
        <v>3405</v>
      </c>
      <c r="F1341" s="41" t="s">
        <v>1525</v>
      </c>
      <c r="G1341" s="41">
        <v>18195436821</v>
      </c>
      <c r="H1341" s="41">
        <v>35</v>
      </c>
      <c r="I1341" s="41">
        <v>191.1</v>
      </c>
      <c r="J1341" s="6"/>
    </row>
    <row r="1342" ht="18.75" spans="1:10">
      <c r="A1342" s="6">
        <v>1337</v>
      </c>
      <c r="B1342" s="7" t="s">
        <v>3211</v>
      </c>
      <c r="C1342" s="7" t="s">
        <v>3406</v>
      </c>
      <c r="D1342" s="54">
        <v>4</v>
      </c>
      <c r="E1342" s="41" t="s">
        <v>3407</v>
      </c>
      <c r="F1342" s="41" t="s">
        <v>3408</v>
      </c>
      <c r="G1342" s="41">
        <v>18395245632</v>
      </c>
      <c r="H1342" s="41">
        <v>31</v>
      </c>
      <c r="I1342" s="41">
        <v>169.26</v>
      </c>
      <c r="J1342" s="6"/>
    </row>
    <row r="1343" ht="18.75" spans="1:10">
      <c r="A1343" s="6">
        <v>1338</v>
      </c>
      <c r="B1343" s="7" t="s">
        <v>3211</v>
      </c>
      <c r="C1343" s="7" t="s">
        <v>3409</v>
      </c>
      <c r="D1343" s="54">
        <v>6</v>
      </c>
      <c r="E1343" s="41" t="s">
        <v>3410</v>
      </c>
      <c r="F1343" s="41" t="s">
        <v>2371</v>
      </c>
      <c r="G1343" s="41">
        <v>15809644565</v>
      </c>
      <c r="H1343" s="41">
        <v>37</v>
      </c>
      <c r="I1343" s="41">
        <v>202.02</v>
      </c>
      <c r="J1343" s="6"/>
    </row>
    <row r="1344" ht="18.75" spans="1:10">
      <c r="A1344" s="6">
        <v>1339</v>
      </c>
      <c r="B1344" s="7" t="s">
        <v>3211</v>
      </c>
      <c r="C1344" s="7" t="s">
        <v>3411</v>
      </c>
      <c r="D1344" s="54">
        <v>4</v>
      </c>
      <c r="E1344" s="41" t="s">
        <v>3412</v>
      </c>
      <c r="F1344" s="41" t="s">
        <v>3413</v>
      </c>
      <c r="G1344" s="41">
        <v>18195067819</v>
      </c>
      <c r="H1344" s="41">
        <v>26</v>
      </c>
      <c r="I1344" s="41">
        <v>141.96</v>
      </c>
      <c r="J1344" s="6"/>
    </row>
    <row r="1345" ht="18.75" spans="1:10">
      <c r="A1345" s="6">
        <v>1340</v>
      </c>
      <c r="B1345" s="7" t="s">
        <v>3211</v>
      </c>
      <c r="C1345" s="7" t="s">
        <v>3414</v>
      </c>
      <c r="D1345" s="54">
        <v>2</v>
      </c>
      <c r="E1345" s="41" t="s">
        <v>3415</v>
      </c>
      <c r="F1345" s="41" t="s">
        <v>2137</v>
      </c>
      <c r="G1345" s="41">
        <v>18795148931</v>
      </c>
      <c r="H1345" s="41">
        <v>21</v>
      </c>
      <c r="I1345" s="41">
        <v>114.66</v>
      </c>
      <c r="J1345" s="6"/>
    </row>
    <row r="1346" ht="18.75" spans="1:10">
      <c r="A1346" s="6">
        <v>1341</v>
      </c>
      <c r="B1346" s="7" t="s">
        <v>3211</v>
      </c>
      <c r="C1346" s="7" t="s">
        <v>3416</v>
      </c>
      <c r="D1346" s="54">
        <v>6</v>
      </c>
      <c r="E1346" s="41" t="s">
        <v>3417</v>
      </c>
      <c r="F1346" s="41" t="s">
        <v>2237</v>
      </c>
      <c r="G1346" s="41">
        <v>15825344663</v>
      </c>
      <c r="H1346" s="41">
        <v>45</v>
      </c>
      <c r="I1346" s="41">
        <v>245.7</v>
      </c>
      <c r="J1346" s="6"/>
    </row>
    <row r="1347" ht="18.75" spans="1:10">
      <c r="A1347" s="6">
        <v>1342</v>
      </c>
      <c r="B1347" s="7" t="s">
        <v>3211</v>
      </c>
      <c r="C1347" s="7" t="s">
        <v>3418</v>
      </c>
      <c r="D1347" s="54">
        <v>2</v>
      </c>
      <c r="E1347" s="41" t="s">
        <v>3419</v>
      </c>
      <c r="F1347" s="41" t="s">
        <v>1925</v>
      </c>
      <c r="G1347" s="41">
        <v>18195466092</v>
      </c>
      <c r="H1347" s="41">
        <v>53</v>
      </c>
      <c r="I1347" s="41">
        <v>289.38</v>
      </c>
      <c r="J1347" s="6"/>
    </row>
    <row r="1348" ht="18.75" spans="1:10">
      <c r="A1348" s="6">
        <v>1343</v>
      </c>
      <c r="B1348" s="7" t="s">
        <v>3211</v>
      </c>
      <c r="C1348" s="7" t="s">
        <v>3420</v>
      </c>
      <c r="D1348" s="54">
        <v>1</v>
      </c>
      <c r="E1348" s="41" t="s">
        <v>3421</v>
      </c>
      <c r="F1348" s="41" t="s">
        <v>1427</v>
      </c>
      <c r="G1348" s="41">
        <v>18095417164</v>
      </c>
      <c r="H1348" s="41">
        <v>32</v>
      </c>
      <c r="I1348" s="41">
        <v>174.72</v>
      </c>
      <c r="J1348" s="6"/>
    </row>
    <row r="1349" ht="18.75" spans="1:10">
      <c r="A1349" s="6">
        <v>1344</v>
      </c>
      <c r="B1349" s="7" t="s">
        <v>3211</v>
      </c>
      <c r="C1349" s="7" t="s">
        <v>3422</v>
      </c>
      <c r="D1349" s="54">
        <v>3</v>
      </c>
      <c r="E1349" s="41" t="s">
        <v>3423</v>
      </c>
      <c r="F1349" s="41" t="s">
        <v>1507</v>
      </c>
      <c r="G1349" s="41">
        <v>15349592597</v>
      </c>
      <c r="H1349" s="41">
        <v>25</v>
      </c>
      <c r="I1349" s="41">
        <v>136.5</v>
      </c>
      <c r="J1349" s="6"/>
    </row>
    <row r="1350" ht="18.75" spans="1:10">
      <c r="A1350" s="6">
        <v>1345</v>
      </c>
      <c r="B1350" s="7" t="s">
        <v>3211</v>
      </c>
      <c r="C1350" s="7" t="s">
        <v>2525</v>
      </c>
      <c r="D1350" s="54">
        <v>4</v>
      </c>
      <c r="E1350" s="41" t="s">
        <v>3424</v>
      </c>
      <c r="F1350" s="41" t="s">
        <v>3425</v>
      </c>
      <c r="G1350" s="41">
        <v>18295292994</v>
      </c>
      <c r="H1350" s="41">
        <v>31</v>
      </c>
      <c r="I1350" s="41">
        <v>169.26</v>
      </c>
      <c r="J1350" s="6"/>
    </row>
    <row r="1351" ht="18.75" spans="1:10">
      <c r="A1351" s="6">
        <v>1346</v>
      </c>
      <c r="B1351" s="7" t="s">
        <v>3211</v>
      </c>
      <c r="C1351" s="7" t="s">
        <v>3426</v>
      </c>
      <c r="D1351" s="54">
        <v>4</v>
      </c>
      <c r="E1351" s="41" t="s">
        <v>3427</v>
      </c>
      <c r="F1351" s="41" t="s">
        <v>3428</v>
      </c>
      <c r="G1351" s="41">
        <v>13259544006</v>
      </c>
      <c r="H1351" s="41">
        <v>24</v>
      </c>
      <c r="I1351" s="41">
        <v>131.04</v>
      </c>
      <c r="J1351" s="6"/>
    </row>
    <row r="1352" ht="18.75" spans="1:10">
      <c r="A1352" s="6">
        <v>1347</v>
      </c>
      <c r="B1352" s="7" t="s">
        <v>3211</v>
      </c>
      <c r="C1352" s="7" t="s">
        <v>3429</v>
      </c>
      <c r="D1352" s="54">
        <v>6</v>
      </c>
      <c r="E1352" s="41" t="s">
        <v>3430</v>
      </c>
      <c r="F1352" s="41" t="s">
        <v>3431</v>
      </c>
      <c r="G1352" s="41">
        <v>18095412980</v>
      </c>
      <c r="H1352" s="41">
        <v>55</v>
      </c>
      <c r="I1352" s="41">
        <v>300.3</v>
      </c>
      <c r="J1352" s="6"/>
    </row>
    <row r="1353" ht="18.75" spans="1:10">
      <c r="A1353" s="6">
        <v>1348</v>
      </c>
      <c r="B1353" s="7" t="s">
        <v>3211</v>
      </c>
      <c r="C1353" s="7" t="s">
        <v>3432</v>
      </c>
      <c r="D1353" s="54">
        <v>4</v>
      </c>
      <c r="E1353" s="41" t="s">
        <v>3433</v>
      </c>
      <c r="F1353" s="41" t="s">
        <v>1642</v>
      </c>
      <c r="G1353" s="41">
        <v>18095433329</v>
      </c>
      <c r="H1353" s="41">
        <v>27</v>
      </c>
      <c r="I1353" s="41">
        <v>147.42</v>
      </c>
      <c r="J1353" s="6"/>
    </row>
    <row r="1354" ht="18.75" spans="1:10">
      <c r="A1354" s="6">
        <v>1349</v>
      </c>
      <c r="B1354" s="7" t="s">
        <v>3434</v>
      </c>
      <c r="C1354" s="7" t="s">
        <v>3435</v>
      </c>
      <c r="D1354" s="55">
        <v>8</v>
      </c>
      <c r="E1354" s="41" t="s">
        <v>3436</v>
      </c>
      <c r="F1354" s="41" t="s">
        <v>1683</v>
      </c>
      <c r="G1354" s="41" t="s">
        <v>3437</v>
      </c>
      <c r="H1354" s="41">
        <v>5</v>
      </c>
      <c r="I1354" s="41">
        <f t="shared" ref="I1354:I1417" si="20">H1354*5.46</f>
        <v>27.3</v>
      </c>
      <c r="J1354" s="6"/>
    </row>
    <row r="1355" ht="18.75" spans="1:10">
      <c r="A1355" s="6">
        <v>1350</v>
      </c>
      <c r="B1355" s="7" t="s">
        <v>3434</v>
      </c>
      <c r="C1355" s="7" t="s">
        <v>3438</v>
      </c>
      <c r="D1355" s="55">
        <v>4</v>
      </c>
      <c r="E1355" s="41" t="s">
        <v>3439</v>
      </c>
      <c r="F1355" s="41" t="s">
        <v>1427</v>
      </c>
      <c r="G1355" s="41" t="s">
        <v>3440</v>
      </c>
      <c r="H1355" s="41">
        <v>8</v>
      </c>
      <c r="I1355" s="41">
        <f t="shared" si="20"/>
        <v>43.68</v>
      </c>
      <c r="J1355" s="6"/>
    </row>
    <row r="1356" ht="18.75" spans="1:10">
      <c r="A1356" s="6">
        <v>1351</v>
      </c>
      <c r="B1356" s="7" t="s">
        <v>3434</v>
      </c>
      <c r="C1356" s="7" t="s">
        <v>3441</v>
      </c>
      <c r="D1356" s="55">
        <v>3</v>
      </c>
      <c r="E1356" s="41" t="s">
        <v>3442</v>
      </c>
      <c r="F1356" s="41" t="s">
        <v>2107</v>
      </c>
      <c r="G1356" s="41" t="s">
        <v>3443</v>
      </c>
      <c r="H1356" s="41">
        <v>5</v>
      </c>
      <c r="I1356" s="41">
        <f t="shared" si="20"/>
        <v>27.3</v>
      </c>
      <c r="J1356" s="6"/>
    </row>
    <row r="1357" ht="18.75" spans="1:10">
      <c r="A1357" s="6">
        <v>1352</v>
      </c>
      <c r="B1357" s="7" t="s">
        <v>3434</v>
      </c>
      <c r="C1357" s="7" t="s">
        <v>3444</v>
      </c>
      <c r="D1357" s="55">
        <v>4</v>
      </c>
      <c r="E1357" s="41" t="s">
        <v>3445</v>
      </c>
      <c r="F1357" s="41" t="s">
        <v>3446</v>
      </c>
      <c r="G1357" s="41" t="s">
        <v>3447</v>
      </c>
      <c r="H1357" s="41">
        <v>11</v>
      </c>
      <c r="I1357" s="41">
        <f t="shared" si="20"/>
        <v>60.06</v>
      </c>
      <c r="J1357" s="6"/>
    </row>
    <row r="1358" ht="18.75" spans="1:10">
      <c r="A1358" s="6">
        <v>1353</v>
      </c>
      <c r="B1358" s="7" t="s">
        <v>3434</v>
      </c>
      <c r="C1358" s="7" t="s">
        <v>3448</v>
      </c>
      <c r="D1358" s="55">
        <v>5</v>
      </c>
      <c r="E1358" s="41" t="s">
        <v>3449</v>
      </c>
      <c r="F1358" s="41" t="s">
        <v>3450</v>
      </c>
      <c r="G1358" s="41" t="s">
        <v>3451</v>
      </c>
      <c r="H1358" s="41">
        <v>5</v>
      </c>
      <c r="I1358" s="41">
        <f t="shared" si="20"/>
        <v>27.3</v>
      </c>
      <c r="J1358" s="6"/>
    </row>
    <row r="1359" ht="18.75" spans="1:10">
      <c r="A1359" s="6">
        <v>1354</v>
      </c>
      <c r="B1359" s="7" t="s">
        <v>3434</v>
      </c>
      <c r="C1359" s="7" t="s">
        <v>3452</v>
      </c>
      <c r="D1359" s="55">
        <v>6</v>
      </c>
      <c r="E1359" s="41" t="s">
        <v>3453</v>
      </c>
      <c r="F1359" s="41" t="s">
        <v>2807</v>
      </c>
      <c r="G1359" s="41" t="s">
        <v>3454</v>
      </c>
      <c r="H1359" s="41">
        <v>14</v>
      </c>
      <c r="I1359" s="41">
        <f t="shared" si="20"/>
        <v>76.44</v>
      </c>
      <c r="J1359" s="6"/>
    </row>
    <row r="1360" ht="18.75" spans="1:10">
      <c r="A1360" s="6">
        <v>1355</v>
      </c>
      <c r="B1360" s="7" t="s">
        <v>3434</v>
      </c>
      <c r="C1360" s="7" t="s">
        <v>3455</v>
      </c>
      <c r="D1360" s="55">
        <v>6</v>
      </c>
      <c r="E1360" s="41" t="s">
        <v>3456</v>
      </c>
      <c r="F1360" s="41" t="s">
        <v>3457</v>
      </c>
      <c r="G1360" s="41" t="s">
        <v>3458</v>
      </c>
      <c r="H1360" s="41">
        <v>5</v>
      </c>
      <c r="I1360" s="41">
        <f t="shared" si="20"/>
        <v>27.3</v>
      </c>
      <c r="J1360" s="6"/>
    </row>
    <row r="1361" ht="18.75" spans="1:10">
      <c r="A1361" s="6">
        <v>1356</v>
      </c>
      <c r="B1361" s="7" t="s">
        <v>3434</v>
      </c>
      <c r="C1361" s="7" t="s">
        <v>3459</v>
      </c>
      <c r="D1361" s="55">
        <v>3</v>
      </c>
      <c r="E1361" s="41" t="s">
        <v>3460</v>
      </c>
      <c r="F1361" s="41" t="s">
        <v>3461</v>
      </c>
      <c r="G1361" s="41" t="s">
        <v>3462</v>
      </c>
      <c r="H1361" s="41">
        <v>5</v>
      </c>
      <c r="I1361" s="41">
        <f t="shared" si="20"/>
        <v>27.3</v>
      </c>
      <c r="J1361" s="6"/>
    </row>
    <row r="1362" ht="18.75" spans="1:10">
      <c r="A1362" s="6">
        <v>1357</v>
      </c>
      <c r="B1362" s="7" t="s">
        <v>3434</v>
      </c>
      <c r="C1362" s="7" t="s">
        <v>3463</v>
      </c>
      <c r="D1362" s="55">
        <v>3</v>
      </c>
      <c r="E1362" s="41" t="s">
        <v>3464</v>
      </c>
      <c r="F1362" s="41" t="s">
        <v>3465</v>
      </c>
      <c r="G1362" s="41" t="s">
        <v>3466</v>
      </c>
      <c r="H1362" s="41">
        <v>5</v>
      </c>
      <c r="I1362" s="41">
        <f t="shared" si="20"/>
        <v>27.3</v>
      </c>
      <c r="J1362" s="6"/>
    </row>
    <row r="1363" ht="18.75" spans="1:10">
      <c r="A1363" s="6">
        <v>1358</v>
      </c>
      <c r="B1363" s="7" t="s">
        <v>3434</v>
      </c>
      <c r="C1363" s="7" t="s">
        <v>1016</v>
      </c>
      <c r="D1363" s="55">
        <v>5</v>
      </c>
      <c r="E1363" s="41" t="s">
        <v>3467</v>
      </c>
      <c r="F1363" s="41" t="s">
        <v>3468</v>
      </c>
      <c r="G1363" s="41" t="s">
        <v>3469</v>
      </c>
      <c r="H1363" s="41">
        <v>5</v>
      </c>
      <c r="I1363" s="41">
        <f t="shared" si="20"/>
        <v>27.3</v>
      </c>
      <c r="J1363" s="6"/>
    </row>
    <row r="1364" ht="18.75" spans="1:10">
      <c r="A1364" s="6">
        <v>1359</v>
      </c>
      <c r="B1364" s="7" t="s">
        <v>3434</v>
      </c>
      <c r="C1364" s="7" t="s">
        <v>3470</v>
      </c>
      <c r="D1364" s="55">
        <v>3</v>
      </c>
      <c r="E1364" s="41" t="s">
        <v>3471</v>
      </c>
      <c r="F1364" s="41" t="s">
        <v>3472</v>
      </c>
      <c r="G1364" s="41" t="s">
        <v>3473</v>
      </c>
      <c r="H1364" s="41">
        <v>7</v>
      </c>
      <c r="I1364" s="41">
        <f t="shared" si="20"/>
        <v>38.22</v>
      </c>
      <c r="J1364" s="6"/>
    </row>
    <row r="1365" ht="18.75" spans="1:10">
      <c r="A1365" s="6">
        <v>1360</v>
      </c>
      <c r="B1365" s="7" t="s">
        <v>3434</v>
      </c>
      <c r="C1365" s="7" t="s">
        <v>3474</v>
      </c>
      <c r="D1365" s="55">
        <v>5</v>
      </c>
      <c r="E1365" s="41" t="s">
        <v>3475</v>
      </c>
      <c r="F1365" s="41" t="s">
        <v>1608</v>
      </c>
      <c r="G1365" s="41" t="s">
        <v>3476</v>
      </c>
      <c r="H1365" s="41">
        <v>13</v>
      </c>
      <c r="I1365" s="41">
        <f t="shared" si="20"/>
        <v>70.98</v>
      </c>
      <c r="J1365" s="6"/>
    </row>
    <row r="1366" ht="18.75" spans="1:10">
      <c r="A1366" s="6">
        <v>1361</v>
      </c>
      <c r="B1366" s="7" t="s">
        <v>3434</v>
      </c>
      <c r="C1366" s="7" t="s">
        <v>3477</v>
      </c>
      <c r="D1366" s="55">
        <v>6</v>
      </c>
      <c r="E1366" s="41" t="s">
        <v>3478</v>
      </c>
      <c r="F1366" s="41" t="s">
        <v>3479</v>
      </c>
      <c r="G1366" s="41" t="s">
        <v>3480</v>
      </c>
      <c r="H1366" s="41">
        <v>8</v>
      </c>
      <c r="I1366" s="41">
        <f t="shared" si="20"/>
        <v>43.68</v>
      </c>
      <c r="J1366" s="6"/>
    </row>
    <row r="1367" ht="18.75" spans="1:10">
      <c r="A1367" s="6">
        <v>1362</v>
      </c>
      <c r="B1367" s="7" t="s">
        <v>3434</v>
      </c>
      <c r="C1367" s="7" t="s">
        <v>3481</v>
      </c>
      <c r="D1367" s="55">
        <v>1</v>
      </c>
      <c r="E1367" s="41" t="s">
        <v>3482</v>
      </c>
      <c r="F1367" s="41" t="s">
        <v>3483</v>
      </c>
      <c r="G1367" s="41" t="s">
        <v>3484</v>
      </c>
      <c r="H1367" s="41">
        <v>5</v>
      </c>
      <c r="I1367" s="41">
        <f t="shared" si="20"/>
        <v>27.3</v>
      </c>
      <c r="J1367" s="6"/>
    </row>
    <row r="1368" ht="18.75" spans="1:10">
      <c r="A1368" s="6">
        <v>1363</v>
      </c>
      <c r="B1368" s="7" t="s">
        <v>3434</v>
      </c>
      <c r="C1368" s="7" t="s">
        <v>325</v>
      </c>
      <c r="D1368" s="55">
        <v>5</v>
      </c>
      <c r="E1368" s="41" t="s">
        <v>3485</v>
      </c>
      <c r="F1368" s="41" t="s">
        <v>1534</v>
      </c>
      <c r="G1368" s="41" t="s">
        <v>3486</v>
      </c>
      <c r="H1368" s="41">
        <v>5</v>
      </c>
      <c r="I1368" s="41">
        <f t="shared" si="20"/>
        <v>27.3</v>
      </c>
      <c r="J1368" s="6"/>
    </row>
    <row r="1369" ht="18.75" spans="1:10">
      <c r="A1369" s="6">
        <v>1364</v>
      </c>
      <c r="B1369" s="7" t="s">
        <v>3434</v>
      </c>
      <c r="C1369" s="7" t="s">
        <v>3487</v>
      </c>
      <c r="D1369" s="55">
        <v>5</v>
      </c>
      <c r="E1369" s="41" t="s">
        <v>3488</v>
      </c>
      <c r="F1369" s="41" t="s">
        <v>1857</v>
      </c>
      <c r="G1369" s="41" t="s">
        <v>3489</v>
      </c>
      <c r="H1369" s="41">
        <v>5</v>
      </c>
      <c r="I1369" s="41">
        <f t="shared" si="20"/>
        <v>27.3</v>
      </c>
      <c r="J1369" s="6"/>
    </row>
    <row r="1370" ht="18.75" spans="1:10">
      <c r="A1370" s="6">
        <v>1365</v>
      </c>
      <c r="B1370" s="7" t="s">
        <v>3434</v>
      </c>
      <c r="C1370" s="7" t="s">
        <v>1004</v>
      </c>
      <c r="D1370" s="55">
        <v>6</v>
      </c>
      <c r="E1370" s="41" t="s">
        <v>3490</v>
      </c>
      <c r="F1370" s="41" t="s">
        <v>3491</v>
      </c>
      <c r="G1370" s="41" t="s">
        <v>3492</v>
      </c>
      <c r="H1370" s="41">
        <v>16</v>
      </c>
      <c r="I1370" s="41">
        <f t="shared" si="20"/>
        <v>87.36</v>
      </c>
      <c r="J1370" s="6"/>
    </row>
    <row r="1371" ht="18.75" spans="1:10">
      <c r="A1371" s="6">
        <v>1366</v>
      </c>
      <c r="B1371" s="7" t="s">
        <v>3434</v>
      </c>
      <c r="C1371" s="7" t="s">
        <v>3435</v>
      </c>
      <c r="D1371" s="55">
        <v>5</v>
      </c>
      <c r="E1371" s="41" t="s">
        <v>3493</v>
      </c>
      <c r="F1371" s="41" t="s">
        <v>3494</v>
      </c>
      <c r="G1371" s="41" t="s">
        <v>3495</v>
      </c>
      <c r="H1371" s="41">
        <v>13</v>
      </c>
      <c r="I1371" s="41">
        <f t="shared" si="20"/>
        <v>70.98</v>
      </c>
      <c r="J1371" s="6"/>
    </row>
    <row r="1372" ht="18.75" spans="1:10">
      <c r="A1372" s="6">
        <v>1367</v>
      </c>
      <c r="B1372" s="7" t="s">
        <v>3434</v>
      </c>
      <c r="C1372" s="7" t="s">
        <v>3496</v>
      </c>
      <c r="D1372" s="55">
        <v>5</v>
      </c>
      <c r="E1372" s="41" t="s">
        <v>3497</v>
      </c>
      <c r="F1372" s="41" t="s">
        <v>3498</v>
      </c>
      <c r="G1372" s="41" t="s">
        <v>3499</v>
      </c>
      <c r="H1372" s="41">
        <v>5</v>
      </c>
      <c r="I1372" s="41">
        <f t="shared" si="20"/>
        <v>27.3</v>
      </c>
      <c r="J1372" s="6"/>
    </row>
    <row r="1373" ht="18.75" spans="1:10">
      <c r="A1373" s="6">
        <v>1368</v>
      </c>
      <c r="B1373" s="7" t="s">
        <v>3434</v>
      </c>
      <c r="C1373" s="7" t="s">
        <v>3500</v>
      </c>
      <c r="D1373" s="55">
        <v>2</v>
      </c>
      <c r="E1373" s="41" t="s">
        <v>3501</v>
      </c>
      <c r="F1373" s="41" t="s">
        <v>2026</v>
      </c>
      <c r="G1373" s="41" t="s">
        <v>3502</v>
      </c>
      <c r="H1373" s="41">
        <v>5</v>
      </c>
      <c r="I1373" s="41">
        <f t="shared" si="20"/>
        <v>27.3</v>
      </c>
      <c r="J1373" s="6"/>
    </row>
    <row r="1374" ht="18.75" spans="1:10">
      <c r="A1374" s="6">
        <v>1369</v>
      </c>
      <c r="B1374" s="7" t="s">
        <v>3434</v>
      </c>
      <c r="C1374" s="7" t="s">
        <v>2102</v>
      </c>
      <c r="D1374" s="55">
        <v>1</v>
      </c>
      <c r="E1374" s="41" t="s">
        <v>3503</v>
      </c>
      <c r="F1374" s="41" t="s">
        <v>3322</v>
      </c>
      <c r="G1374" s="41" t="s">
        <v>3504</v>
      </c>
      <c r="H1374" s="41">
        <v>16</v>
      </c>
      <c r="I1374" s="41">
        <f t="shared" si="20"/>
        <v>87.36</v>
      </c>
      <c r="J1374" s="6"/>
    </row>
    <row r="1375" ht="18.75" spans="1:10">
      <c r="A1375" s="6">
        <v>1370</v>
      </c>
      <c r="B1375" s="7" t="s">
        <v>3434</v>
      </c>
      <c r="C1375" s="7" t="s">
        <v>3505</v>
      </c>
      <c r="D1375" s="55">
        <v>1</v>
      </c>
      <c r="E1375" s="41" t="s">
        <v>3506</v>
      </c>
      <c r="F1375" s="41" t="s">
        <v>1499</v>
      </c>
      <c r="G1375" s="41" t="s">
        <v>3507</v>
      </c>
      <c r="H1375" s="41">
        <v>13</v>
      </c>
      <c r="I1375" s="41">
        <f t="shared" si="20"/>
        <v>70.98</v>
      </c>
      <c r="J1375" s="6"/>
    </row>
    <row r="1376" ht="18.75" spans="1:10">
      <c r="A1376" s="6">
        <v>1371</v>
      </c>
      <c r="B1376" s="7" t="s">
        <v>3434</v>
      </c>
      <c r="C1376" s="7" t="s">
        <v>3508</v>
      </c>
      <c r="D1376" s="55">
        <v>3</v>
      </c>
      <c r="E1376" s="41" t="s">
        <v>3509</v>
      </c>
      <c r="F1376" s="41" t="s">
        <v>1802</v>
      </c>
      <c r="G1376" s="41" t="s">
        <v>3510</v>
      </c>
      <c r="H1376" s="41">
        <v>10</v>
      </c>
      <c r="I1376" s="41">
        <f t="shared" si="20"/>
        <v>54.6</v>
      </c>
      <c r="J1376" s="6"/>
    </row>
    <row r="1377" ht="18.75" spans="1:10">
      <c r="A1377" s="6">
        <v>1372</v>
      </c>
      <c r="B1377" s="7" t="s">
        <v>3434</v>
      </c>
      <c r="C1377" s="7" t="s">
        <v>3511</v>
      </c>
      <c r="D1377" s="55">
        <v>2</v>
      </c>
      <c r="E1377" s="41" t="s">
        <v>3512</v>
      </c>
      <c r="F1377" s="41" t="s">
        <v>2147</v>
      </c>
      <c r="G1377" s="41" t="s">
        <v>3513</v>
      </c>
      <c r="H1377" s="41">
        <v>22</v>
      </c>
      <c r="I1377" s="41">
        <f t="shared" si="20"/>
        <v>120.12</v>
      </c>
      <c r="J1377" s="6"/>
    </row>
    <row r="1378" ht="18.75" spans="1:10">
      <c r="A1378" s="6">
        <v>1373</v>
      </c>
      <c r="B1378" s="7" t="s">
        <v>3434</v>
      </c>
      <c r="C1378" s="7" t="s">
        <v>3514</v>
      </c>
      <c r="D1378" s="55">
        <v>3</v>
      </c>
      <c r="E1378" s="41" t="s">
        <v>3515</v>
      </c>
      <c r="F1378" s="41" t="s">
        <v>2642</v>
      </c>
      <c r="G1378" s="41" t="s">
        <v>3516</v>
      </c>
      <c r="H1378" s="41">
        <v>11</v>
      </c>
      <c r="I1378" s="41">
        <f t="shared" si="20"/>
        <v>60.06</v>
      </c>
      <c r="J1378" s="6"/>
    </row>
    <row r="1379" ht="18.75" spans="1:10">
      <c r="A1379" s="6">
        <v>1374</v>
      </c>
      <c r="B1379" s="7" t="s">
        <v>3434</v>
      </c>
      <c r="C1379" s="7" t="s">
        <v>3517</v>
      </c>
      <c r="D1379" s="55">
        <v>3</v>
      </c>
      <c r="E1379" s="41" t="s">
        <v>3518</v>
      </c>
      <c r="F1379" s="41" t="s">
        <v>1531</v>
      </c>
      <c r="G1379" s="41" t="s">
        <v>3519</v>
      </c>
      <c r="H1379" s="41">
        <v>7</v>
      </c>
      <c r="I1379" s="41">
        <f t="shared" si="20"/>
        <v>38.22</v>
      </c>
      <c r="J1379" s="6"/>
    </row>
    <row r="1380" ht="18.75" spans="1:10">
      <c r="A1380" s="6">
        <v>1375</v>
      </c>
      <c r="B1380" s="7" t="s">
        <v>3434</v>
      </c>
      <c r="C1380" s="7" t="s">
        <v>3520</v>
      </c>
      <c r="D1380" s="55">
        <v>4</v>
      </c>
      <c r="E1380" s="41" t="s">
        <v>3521</v>
      </c>
      <c r="F1380" s="41" t="s">
        <v>1795</v>
      </c>
      <c r="G1380" s="41" t="s">
        <v>3522</v>
      </c>
      <c r="H1380" s="41">
        <v>11</v>
      </c>
      <c r="I1380" s="41">
        <f t="shared" si="20"/>
        <v>60.06</v>
      </c>
      <c r="J1380" s="6"/>
    </row>
    <row r="1381" ht="18.75" spans="1:10">
      <c r="A1381" s="6">
        <v>1376</v>
      </c>
      <c r="B1381" s="7" t="s">
        <v>3434</v>
      </c>
      <c r="C1381" s="7" t="s">
        <v>3523</v>
      </c>
      <c r="D1381" s="55">
        <v>6</v>
      </c>
      <c r="E1381" s="41" t="s">
        <v>3524</v>
      </c>
      <c r="F1381" s="41" t="s">
        <v>1414</v>
      </c>
      <c r="G1381" s="41" t="s">
        <v>3525</v>
      </c>
      <c r="H1381" s="41">
        <v>5</v>
      </c>
      <c r="I1381" s="41">
        <f t="shared" si="20"/>
        <v>27.3</v>
      </c>
      <c r="J1381" s="6"/>
    </row>
    <row r="1382" ht="18.75" spans="1:10">
      <c r="A1382" s="6">
        <v>1377</v>
      </c>
      <c r="B1382" s="7" t="s">
        <v>3434</v>
      </c>
      <c r="C1382" s="7" t="s">
        <v>3526</v>
      </c>
      <c r="D1382" s="55">
        <v>7</v>
      </c>
      <c r="E1382" s="41" t="s">
        <v>1148</v>
      </c>
      <c r="F1382" s="41" t="s">
        <v>3527</v>
      </c>
      <c r="G1382" s="41" t="s">
        <v>3528</v>
      </c>
      <c r="H1382" s="41">
        <v>13</v>
      </c>
      <c r="I1382" s="41">
        <f t="shared" si="20"/>
        <v>70.98</v>
      </c>
      <c r="J1382" s="6"/>
    </row>
    <row r="1383" ht="18.75" spans="1:10">
      <c r="A1383" s="6">
        <v>1378</v>
      </c>
      <c r="B1383" s="7" t="s">
        <v>3434</v>
      </c>
      <c r="C1383" s="7" t="s">
        <v>3529</v>
      </c>
      <c r="D1383" s="55">
        <v>2</v>
      </c>
      <c r="E1383" s="41" t="s">
        <v>3530</v>
      </c>
      <c r="F1383" s="41" t="s">
        <v>3531</v>
      </c>
      <c r="G1383" s="41" t="s">
        <v>3532</v>
      </c>
      <c r="H1383" s="41">
        <v>5</v>
      </c>
      <c r="I1383" s="41">
        <f t="shared" si="20"/>
        <v>27.3</v>
      </c>
      <c r="J1383" s="6"/>
    </row>
    <row r="1384" ht="18.75" spans="1:10">
      <c r="A1384" s="6">
        <v>1379</v>
      </c>
      <c r="B1384" s="7" t="s">
        <v>3434</v>
      </c>
      <c r="C1384" s="7" t="s">
        <v>3533</v>
      </c>
      <c r="D1384" s="55">
        <v>1</v>
      </c>
      <c r="E1384" s="41" t="s">
        <v>3534</v>
      </c>
      <c r="F1384" s="41" t="s">
        <v>1485</v>
      </c>
      <c r="G1384" s="41" t="s">
        <v>3535</v>
      </c>
      <c r="H1384" s="41">
        <v>13</v>
      </c>
      <c r="I1384" s="41">
        <f t="shared" si="20"/>
        <v>70.98</v>
      </c>
      <c r="J1384" s="6"/>
    </row>
    <row r="1385" ht="18.75" spans="1:10">
      <c r="A1385" s="6">
        <v>1380</v>
      </c>
      <c r="B1385" s="7" t="s">
        <v>3434</v>
      </c>
      <c r="C1385" s="7" t="s">
        <v>1858</v>
      </c>
      <c r="D1385" s="55">
        <v>5</v>
      </c>
      <c r="E1385" s="41" t="s">
        <v>1823</v>
      </c>
      <c r="F1385" s="41" t="s">
        <v>3536</v>
      </c>
      <c r="G1385" s="41" t="s">
        <v>3537</v>
      </c>
      <c r="H1385" s="41">
        <v>5</v>
      </c>
      <c r="I1385" s="41">
        <f t="shared" si="20"/>
        <v>27.3</v>
      </c>
      <c r="J1385" s="6"/>
    </row>
    <row r="1386" ht="18.75" spans="1:10">
      <c r="A1386" s="6">
        <v>1381</v>
      </c>
      <c r="B1386" s="7" t="s">
        <v>3434</v>
      </c>
      <c r="C1386" s="7" t="s">
        <v>3538</v>
      </c>
      <c r="D1386" s="55">
        <v>3</v>
      </c>
      <c r="E1386" s="41" t="s">
        <v>3539</v>
      </c>
      <c r="F1386" s="41" t="s">
        <v>2368</v>
      </c>
      <c r="G1386" s="41" t="s">
        <v>3540</v>
      </c>
      <c r="H1386" s="41">
        <v>8</v>
      </c>
      <c r="I1386" s="41">
        <f t="shared" si="20"/>
        <v>43.68</v>
      </c>
      <c r="J1386" s="6"/>
    </row>
    <row r="1387" ht="18.75" spans="1:10">
      <c r="A1387" s="6">
        <v>1382</v>
      </c>
      <c r="B1387" s="7" t="s">
        <v>3434</v>
      </c>
      <c r="C1387" s="7" t="s">
        <v>3541</v>
      </c>
      <c r="D1387" s="55">
        <v>5</v>
      </c>
      <c r="E1387" s="41" t="s">
        <v>3542</v>
      </c>
      <c r="F1387" s="41" t="s">
        <v>3543</v>
      </c>
      <c r="G1387" s="41" t="s">
        <v>3544</v>
      </c>
      <c r="H1387" s="41">
        <v>5</v>
      </c>
      <c r="I1387" s="41">
        <f t="shared" si="20"/>
        <v>27.3</v>
      </c>
      <c r="J1387" s="6"/>
    </row>
    <row r="1388" ht="18.75" spans="1:10">
      <c r="A1388" s="6">
        <v>1383</v>
      </c>
      <c r="B1388" s="7" t="s">
        <v>3434</v>
      </c>
      <c r="C1388" s="7" t="s">
        <v>3545</v>
      </c>
      <c r="D1388" s="55">
        <v>3</v>
      </c>
      <c r="E1388" s="41" t="s">
        <v>3546</v>
      </c>
      <c r="F1388" s="41" t="s">
        <v>2826</v>
      </c>
      <c r="G1388" s="41" t="s">
        <v>3547</v>
      </c>
      <c r="H1388" s="41">
        <v>5</v>
      </c>
      <c r="I1388" s="41">
        <f t="shared" si="20"/>
        <v>27.3</v>
      </c>
      <c r="J1388" s="6"/>
    </row>
    <row r="1389" ht="18.75" spans="1:10">
      <c r="A1389" s="6">
        <v>1384</v>
      </c>
      <c r="B1389" s="7" t="s">
        <v>3434</v>
      </c>
      <c r="C1389" s="7" t="s">
        <v>1969</v>
      </c>
      <c r="D1389" s="55">
        <v>5</v>
      </c>
      <c r="E1389" s="41" t="s">
        <v>3548</v>
      </c>
      <c r="F1389" s="41" t="s">
        <v>3549</v>
      </c>
      <c r="G1389" s="41" t="s">
        <v>3550</v>
      </c>
      <c r="H1389" s="41">
        <v>5</v>
      </c>
      <c r="I1389" s="41">
        <f t="shared" si="20"/>
        <v>27.3</v>
      </c>
      <c r="J1389" s="6"/>
    </row>
    <row r="1390" ht="18.75" spans="1:10">
      <c r="A1390" s="6">
        <v>1385</v>
      </c>
      <c r="B1390" s="7" t="s">
        <v>3434</v>
      </c>
      <c r="C1390" s="7" t="s">
        <v>3551</v>
      </c>
      <c r="D1390" s="55">
        <v>2</v>
      </c>
      <c r="E1390" s="41" t="s">
        <v>3552</v>
      </c>
      <c r="F1390" s="41" t="s">
        <v>3001</v>
      </c>
      <c r="G1390" s="41" t="s">
        <v>3553</v>
      </c>
      <c r="H1390" s="41">
        <v>16</v>
      </c>
      <c r="I1390" s="41">
        <f t="shared" si="20"/>
        <v>87.36</v>
      </c>
      <c r="J1390" s="6"/>
    </row>
    <row r="1391" ht="18.75" spans="1:10">
      <c r="A1391" s="6">
        <v>1386</v>
      </c>
      <c r="B1391" s="7" t="s">
        <v>3434</v>
      </c>
      <c r="C1391" s="7" t="s">
        <v>3554</v>
      </c>
      <c r="D1391" s="55">
        <v>5</v>
      </c>
      <c r="E1391" s="41" t="s">
        <v>3555</v>
      </c>
      <c r="F1391" s="41" t="s">
        <v>1645</v>
      </c>
      <c r="G1391" s="41" t="s">
        <v>3556</v>
      </c>
      <c r="H1391" s="41">
        <v>10</v>
      </c>
      <c r="I1391" s="41">
        <f t="shared" si="20"/>
        <v>54.6</v>
      </c>
      <c r="J1391" s="6"/>
    </row>
    <row r="1392" ht="18.75" spans="1:10">
      <c r="A1392" s="6">
        <v>1387</v>
      </c>
      <c r="B1392" s="7" t="s">
        <v>3434</v>
      </c>
      <c r="C1392" s="7" t="s">
        <v>3557</v>
      </c>
      <c r="D1392" s="55">
        <v>4</v>
      </c>
      <c r="E1392" s="41" t="s">
        <v>3558</v>
      </c>
      <c r="F1392" s="41" t="s">
        <v>2835</v>
      </c>
      <c r="G1392" s="41" t="s">
        <v>3559</v>
      </c>
      <c r="H1392" s="41">
        <v>5</v>
      </c>
      <c r="I1392" s="41">
        <f t="shared" si="20"/>
        <v>27.3</v>
      </c>
      <c r="J1392" s="6"/>
    </row>
    <row r="1393" ht="18.75" spans="1:10">
      <c r="A1393" s="6">
        <v>1388</v>
      </c>
      <c r="B1393" s="7" t="s">
        <v>3434</v>
      </c>
      <c r="C1393" s="7" t="s">
        <v>3560</v>
      </c>
      <c r="D1393" s="55">
        <v>4</v>
      </c>
      <c r="E1393" s="41" t="s">
        <v>3561</v>
      </c>
      <c r="F1393" s="41" t="s">
        <v>2262</v>
      </c>
      <c r="G1393" s="41">
        <v>1840846381</v>
      </c>
      <c r="H1393" s="41">
        <v>5</v>
      </c>
      <c r="I1393" s="41">
        <f t="shared" si="20"/>
        <v>27.3</v>
      </c>
      <c r="J1393" s="6"/>
    </row>
    <row r="1394" ht="18.75" spans="1:10">
      <c r="A1394" s="6">
        <v>1389</v>
      </c>
      <c r="B1394" s="7" t="s">
        <v>3434</v>
      </c>
      <c r="C1394" s="7" t="s">
        <v>3562</v>
      </c>
      <c r="D1394" s="55">
        <v>4</v>
      </c>
      <c r="E1394" s="41" t="s">
        <v>3563</v>
      </c>
      <c r="F1394" s="41" t="s">
        <v>1980</v>
      </c>
      <c r="G1394" s="41" t="s">
        <v>3564</v>
      </c>
      <c r="H1394" s="41">
        <v>7</v>
      </c>
      <c r="I1394" s="41">
        <f t="shared" si="20"/>
        <v>38.22</v>
      </c>
      <c r="J1394" s="6"/>
    </row>
    <row r="1395" ht="18.75" spans="1:10">
      <c r="A1395" s="6">
        <v>1390</v>
      </c>
      <c r="B1395" s="7" t="s">
        <v>3434</v>
      </c>
      <c r="C1395" s="7" t="s">
        <v>3565</v>
      </c>
      <c r="D1395" s="55">
        <v>3</v>
      </c>
      <c r="E1395" s="41" t="s">
        <v>3566</v>
      </c>
      <c r="F1395" s="41" t="s">
        <v>3567</v>
      </c>
      <c r="G1395" s="41" t="s">
        <v>3568</v>
      </c>
      <c r="H1395" s="41">
        <v>5</v>
      </c>
      <c r="I1395" s="41">
        <f t="shared" si="20"/>
        <v>27.3</v>
      </c>
      <c r="J1395" s="6"/>
    </row>
    <row r="1396" ht="18.75" spans="1:10">
      <c r="A1396" s="6">
        <v>1391</v>
      </c>
      <c r="B1396" s="7" t="s">
        <v>3434</v>
      </c>
      <c r="C1396" s="7" t="s">
        <v>3569</v>
      </c>
      <c r="D1396" s="55">
        <v>4</v>
      </c>
      <c r="E1396" s="41" t="s">
        <v>3570</v>
      </c>
      <c r="F1396" s="41" t="s">
        <v>3571</v>
      </c>
      <c r="G1396" s="41">
        <v>1537954027</v>
      </c>
      <c r="H1396" s="41">
        <v>5</v>
      </c>
      <c r="I1396" s="41">
        <f t="shared" si="20"/>
        <v>27.3</v>
      </c>
      <c r="J1396" s="6"/>
    </row>
    <row r="1397" ht="18.75" spans="1:10">
      <c r="A1397" s="6">
        <v>1392</v>
      </c>
      <c r="B1397" s="7" t="s">
        <v>3572</v>
      </c>
      <c r="C1397" s="7" t="s">
        <v>3573</v>
      </c>
      <c r="D1397" s="55">
        <v>3</v>
      </c>
      <c r="E1397" s="41" t="s">
        <v>3574</v>
      </c>
      <c r="F1397" s="41" t="s">
        <v>3575</v>
      </c>
      <c r="G1397" s="41" t="s">
        <v>3576</v>
      </c>
      <c r="H1397" s="41">
        <v>8</v>
      </c>
      <c r="I1397" s="41">
        <f t="shared" si="20"/>
        <v>43.68</v>
      </c>
      <c r="J1397" s="6"/>
    </row>
    <row r="1398" ht="18.75" spans="1:10">
      <c r="A1398" s="6">
        <v>1393</v>
      </c>
      <c r="B1398" s="7" t="s">
        <v>3572</v>
      </c>
      <c r="C1398" s="7" t="s">
        <v>3133</v>
      </c>
      <c r="D1398" s="55">
        <v>4</v>
      </c>
      <c r="E1398" s="41" t="s">
        <v>3577</v>
      </c>
      <c r="F1398" s="41" t="s">
        <v>3578</v>
      </c>
      <c r="G1398" s="41" t="s">
        <v>3579</v>
      </c>
      <c r="H1398" s="41">
        <v>5</v>
      </c>
      <c r="I1398" s="41">
        <f t="shared" si="20"/>
        <v>27.3</v>
      </c>
      <c r="J1398" s="6"/>
    </row>
    <row r="1399" ht="18.75" spans="1:10">
      <c r="A1399" s="6">
        <v>1394</v>
      </c>
      <c r="B1399" s="7" t="s">
        <v>3572</v>
      </c>
      <c r="C1399" s="7" t="s">
        <v>3580</v>
      </c>
      <c r="D1399" s="55">
        <v>5</v>
      </c>
      <c r="E1399" s="41" t="s">
        <v>3581</v>
      </c>
      <c r="F1399" s="41" t="s">
        <v>1775</v>
      </c>
      <c r="G1399" s="41" t="s">
        <v>3582</v>
      </c>
      <c r="H1399" s="41">
        <v>11</v>
      </c>
      <c r="I1399" s="41">
        <f t="shared" si="20"/>
        <v>60.06</v>
      </c>
      <c r="J1399" s="6"/>
    </row>
    <row r="1400" ht="18.75" spans="1:10">
      <c r="A1400" s="6">
        <v>1395</v>
      </c>
      <c r="B1400" s="7" t="s">
        <v>3572</v>
      </c>
      <c r="C1400" s="7" t="s">
        <v>512</v>
      </c>
      <c r="D1400" s="55">
        <v>3</v>
      </c>
      <c r="E1400" s="41" t="s">
        <v>3583</v>
      </c>
      <c r="F1400" s="41" t="s">
        <v>2219</v>
      </c>
      <c r="G1400" s="41" t="s">
        <v>3584</v>
      </c>
      <c r="H1400" s="41">
        <v>18</v>
      </c>
      <c r="I1400" s="41">
        <f t="shared" si="20"/>
        <v>98.28</v>
      </c>
      <c r="J1400" s="6"/>
    </row>
    <row r="1401" ht="18.75" spans="1:10">
      <c r="A1401" s="6">
        <v>1396</v>
      </c>
      <c r="B1401" s="7" t="s">
        <v>3572</v>
      </c>
      <c r="C1401" s="7" t="s">
        <v>3585</v>
      </c>
      <c r="D1401" s="55">
        <v>4</v>
      </c>
      <c r="E1401" s="41" t="s">
        <v>3586</v>
      </c>
      <c r="F1401" s="41" t="s">
        <v>3587</v>
      </c>
      <c r="G1401" s="41" t="s">
        <v>3588</v>
      </c>
      <c r="H1401" s="41">
        <v>7</v>
      </c>
      <c r="I1401" s="41">
        <f t="shared" si="20"/>
        <v>38.22</v>
      </c>
      <c r="J1401" s="6"/>
    </row>
    <row r="1402" ht="18.75" spans="1:10">
      <c r="A1402" s="6">
        <v>1397</v>
      </c>
      <c r="B1402" s="7" t="s">
        <v>3572</v>
      </c>
      <c r="C1402" s="7" t="s">
        <v>1500</v>
      </c>
      <c r="D1402" s="55">
        <v>7</v>
      </c>
      <c r="E1402" s="41" t="s">
        <v>3589</v>
      </c>
      <c r="F1402" s="41" t="s">
        <v>1550</v>
      </c>
      <c r="G1402" s="41" t="s">
        <v>3590</v>
      </c>
      <c r="H1402" s="41">
        <v>19</v>
      </c>
      <c r="I1402" s="41">
        <f t="shared" si="20"/>
        <v>103.74</v>
      </c>
      <c r="J1402" s="6"/>
    </row>
    <row r="1403" ht="18.75" spans="1:10">
      <c r="A1403" s="6">
        <v>1398</v>
      </c>
      <c r="B1403" s="7" t="s">
        <v>3572</v>
      </c>
      <c r="C1403" s="7" t="s">
        <v>3591</v>
      </c>
      <c r="D1403" s="55">
        <v>4</v>
      </c>
      <c r="E1403" s="41" t="s">
        <v>3592</v>
      </c>
      <c r="F1403" s="41" t="s">
        <v>3593</v>
      </c>
      <c r="G1403" s="41" t="s">
        <v>3594</v>
      </c>
      <c r="H1403" s="41">
        <v>13</v>
      </c>
      <c r="I1403" s="41">
        <f t="shared" si="20"/>
        <v>70.98</v>
      </c>
      <c r="J1403" s="6"/>
    </row>
    <row r="1404" ht="18.75" spans="1:10">
      <c r="A1404" s="6">
        <v>1399</v>
      </c>
      <c r="B1404" s="7" t="s">
        <v>3572</v>
      </c>
      <c r="C1404" s="7" t="s">
        <v>3595</v>
      </c>
      <c r="D1404" s="55">
        <v>4</v>
      </c>
      <c r="E1404" s="41" t="s">
        <v>3596</v>
      </c>
      <c r="F1404" s="41" t="s">
        <v>1971</v>
      </c>
      <c r="G1404" s="41" t="s">
        <v>3597</v>
      </c>
      <c r="H1404" s="41">
        <v>8</v>
      </c>
      <c r="I1404" s="41">
        <f t="shared" si="20"/>
        <v>43.68</v>
      </c>
      <c r="J1404" s="6"/>
    </row>
    <row r="1405" ht="18.75" spans="1:10">
      <c r="A1405" s="6">
        <v>1400</v>
      </c>
      <c r="B1405" s="7" t="s">
        <v>3572</v>
      </c>
      <c r="C1405" s="7" t="s">
        <v>3598</v>
      </c>
      <c r="D1405" s="55">
        <v>4</v>
      </c>
      <c r="E1405" s="41" t="s">
        <v>3599</v>
      </c>
      <c r="F1405" s="41" t="s">
        <v>3600</v>
      </c>
      <c r="G1405" s="41" t="s">
        <v>3601</v>
      </c>
      <c r="H1405" s="41">
        <v>8</v>
      </c>
      <c r="I1405" s="41">
        <f t="shared" si="20"/>
        <v>43.68</v>
      </c>
      <c r="J1405" s="6"/>
    </row>
    <row r="1406" ht="18.75" spans="1:10">
      <c r="A1406" s="6">
        <v>1401</v>
      </c>
      <c r="B1406" s="7" t="s">
        <v>3572</v>
      </c>
      <c r="C1406" s="7" t="s">
        <v>3602</v>
      </c>
      <c r="D1406" s="55">
        <v>3</v>
      </c>
      <c r="E1406" s="41" t="s">
        <v>781</v>
      </c>
      <c r="F1406" s="41" t="s">
        <v>2374</v>
      </c>
      <c r="G1406" s="41" t="s">
        <v>3603</v>
      </c>
      <c r="H1406" s="41">
        <v>6</v>
      </c>
      <c r="I1406" s="41">
        <f t="shared" si="20"/>
        <v>32.76</v>
      </c>
      <c r="J1406" s="6"/>
    </row>
    <row r="1407" ht="18.75" spans="1:10">
      <c r="A1407" s="6">
        <v>1402</v>
      </c>
      <c r="B1407" s="7" t="s">
        <v>3572</v>
      </c>
      <c r="C1407" s="7" t="s">
        <v>3604</v>
      </c>
      <c r="D1407" s="55">
        <v>6</v>
      </c>
      <c r="E1407" s="41" t="s">
        <v>3605</v>
      </c>
      <c r="F1407" s="41" t="s">
        <v>1567</v>
      </c>
      <c r="G1407" s="41" t="s">
        <v>3606</v>
      </c>
      <c r="H1407" s="41">
        <v>5</v>
      </c>
      <c r="I1407" s="41">
        <f t="shared" si="20"/>
        <v>27.3</v>
      </c>
      <c r="J1407" s="6"/>
    </row>
    <row r="1408" ht="18.75" spans="1:10">
      <c r="A1408" s="6">
        <v>1403</v>
      </c>
      <c r="B1408" s="7" t="s">
        <v>3572</v>
      </c>
      <c r="C1408" s="7" t="s">
        <v>3607</v>
      </c>
      <c r="D1408" s="55">
        <v>6</v>
      </c>
      <c r="E1408" s="41" t="s">
        <v>3608</v>
      </c>
      <c r="F1408" s="41" t="s">
        <v>3217</v>
      </c>
      <c r="G1408" s="41" t="s">
        <v>3609</v>
      </c>
      <c r="H1408" s="41">
        <v>5</v>
      </c>
      <c r="I1408" s="41">
        <f t="shared" si="20"/>
        <v>27.3</v>
      </c>
      <c r="J1408" s="6"/>
    </row>
    <row r="1409" ht="18.75" spans="1:10">
      <c r="A1409" s="6">
        <v>1404</v>
      </c>
      <c r="B1409" s="7" t="s">
        <v>3572</v>
      </c>
      <c r="C1409" s="7" t="s">
        <v>3610</v>
      </c>
      <c r="D1409" s="55">
        <v>1</v>
      </c>
      <c r="E1409" s="41" t="s">
        <v>3611</v>
      </c>
      <c r="F1409" s="41" t="s">
        <v>1936</v>
      </c>
      <c r="G1409" s="41" t="s">
        <v>3612</v>
      </c>
      <c r="H1409" s="41">
        <v>19</v>
      </c>
      <c r="I1409" s="41">
        <f t="shared" si="20"/>
        <v>103.74</v>
      </c>
      <c r="J1409" s="6"/>
    </row>
    <row r="1410" ht="18.75" spans="1:10">
      <c r="A1410" s="6">
        <v>1405</v>
      </c>
      <c r="B1410" s="7" t="s">
        <v>3572</v>
      </c>
      <c r="C1410" s="7" t="s">
        <v>550</v>
      </c>
      <c r="D1410" s="55">
        <v>3</v>
      </c>
      <c r="E1410" s="41" t="s">
        <v>3613</v>
      </c>
      <c r="F1410" s="41" t="s">
        <v>2147</v>
      </c>
      <c r="G1410" s="41" t="s">
        <v>3614</v>
      </c>
      <c r="H1410" s="41">
        <v>10</v>
      </c>
      <c r="I1410" s="41">
        <f t="shared" si="20"/>
        <v>54.6</v>
      </c>
      <c r="J1410" s="6"/>
    </row>
    <row r="1411" ht="18.75" spans="1:10">
      <c r="A1411" s="6">
        <v>1406</v>
      </c>
      <c r="B1411" s="7" t="s">
        <v>3572</v>
      </c>
      <c r="C1411" s="7" t="s">
        <v>3615</v>
      </c>
      <c r="D1411" s="55">
        <v>2</v>
      </c>
      <c r="E1411" s="41" t="s">
        <v>3616</v>
      </c>
      <c r="F1411" s="41" t="s">
        <v>2560</v>
      </c>
      <c r="G1411" s="41" t="s">
        <v>3617</v>
      </c>
      <c r="H1411" s="41">
        <v>7</v>
      </c>
      <c r="I1411" s="41">
        <f t="shared" si="20"/>
        <v>38.22</v>
      </c>
      <c r="J1411" s="6"/>
    </row>
    <row r="1412" ht="18.75" spans="1:10">
      <c r="A1412" s="6">
        <v>1407</v>
      </c>
      <c r="B1412" s="7" t="s">
        <v>3572</v>
      </c>
      <c r="C1412" s="7" t="s">
        <v>3618</v>
      </c>
      <c r="D1412" s="55">
        <v>1</v>
      </c>
      <c r="E1412" s="41" t="s">
        <v>3619</v>
      </c>
      <c r="F1412" s="41" t="s">
        <v>3620</v>
      </c>
      <c r="G1412" s="41" t="s">
        <v>3621</v>
      </c>
      <c r="H1412" s="41">
        <v>5</v>
      </c>
      <c r="I1412" s="41">
        <f t="shared" si="20"/>
        <v>27.3</v>
      </c>
      <c r="J1412" s="6"/>
    </row>
    <row r="1413" ht="18.75" spans="1:10">
      <c r="A1413" s="6">
        <v>1408</v>
      </c>
      <c r="B1413" s="7" t="s">
        <v>3572</v>
      </c>
      <c r="C1413" s="7" t="s">
        <v>3622</v>
      </c>
      <c r="D1413" s="55">
        <v>5</v>
      </c>
      <c r="E1413" s="41" t="s">
        <v>3623</v>
      </c>
      <c r="F1413" s="41" t="s">
        <v>3624</v>
      </c>
      <c r="G1413" s="41" t="s">
        <v>3625</v>
      </c>
      <c r="H1413" s="41">
        <v>18</v>
      </c>
      <c r="I1413" s="41">
        <f t="shared" si="20"/>
        <v>98.28</v>
      </c>
      <c r="J1413" s="6"/>
    </row>
    <row r="1414" ht="18.75" spans="1:10">
      <c r="A1414" s="6">
        <v>1409</v>
      </c>
      <c r="B1414" s="7" t="s">
        <v>3572</v>
      </c>
      <c r="C1414" s="7" t="s">
        <v>1370</v>
      </c>
      <c r="D1414" s="55">
        <v>4</v>
      </c>
      <c r="E1414" s="41" t="s">
        <v>3626</v>
      </c>
      <c r="F1414" s="41" t="s">
        <v>1441</v>
      </c>
      <c r="G1414" s="41" t="s">
        <v>3627</v>
      </c>
      <c r="H1414" s="41">
        <v>5</v>
      </c>
      <c r="I1414" s="41">
        <f t="shared" si="20"/>
        <v>27.3</v>
      </c>
      <c r="J1414" s="6"/>
    </row>
    <row r="1415" ht="18.75" spans="1:10">
      <c r="A1415" s="6">
        <v>1410</v>
      </c>
      <c r="B1415" s="7" t="s">
        <v>3572</v>
      </c>
      <c r="C1415" s="7" t="s">
        <v>2721</v>
      </c>
      <c r="D1415" s="55">
        <v>2</v>
      </c>
      <c r="E1415" s="41" t="s">
        <v>3628</v>
      </c>
      <c r="F1415" s="41" t="s">
        <v>1783</v>
      </c>
      <c r="G1415" s="41" t="s">
        <v>3629</v>
      </c>
      <c r="H1415" s="41">
        <v>11</v>
      </c>
      <c r="I1415" s="41">
        <f t="shared" si="20"/>
        <v>60.06</v>
      </c>
      <c r="J1415" s="6"/>
    </row>
    <row r="1416" ht="18.75" spans="1:10">
      <c r="A1416" s="6">
        <v>1411</v>
      </c>
      <c r="B1416" s="7" t="s">
        <v>3572</v>
      </c>
      <c r="C1416" s="7" t="s">
        <v>3630</v>
      </c>
      <c r="D1416" s="55">
        <v>2</v>
      </c>
      <c r="E1416" s="41" t="s">
        <v>3631</v>
      </c>
      <c r="F1416" s="41" t="s">
        <v>1387</v>
      </c>
      <c r="G1416" s="41" t="s">
        <v>3632</v>
      </c>
      <c r="H1416" s="41">
        <v>13</v>
      </c>
      <c r="I1416" s="41">
        <f t="shared" si="20"/>
        <v>70.98</v>
      </c>
      <c r="J1416" s="6"/>
    </row>
    <row r="1417" ht="18.75" spans="1:10">
      <c r="A1417" s="6">
        <v>1412</v>
      </c>
      <c r="B1417" s="7" t="s">
        <v>3572</v>
      </c>
      <c r="C1417" s="7" t="s">
        <v>3633</v>
      </c>
      <c r="D1417" s="55">
        <v>5</v>
      </c>
      <c r="E1417" s="41" t="s">
        <v>3634</v>
      </c>
      <c r="F1417" s="41" t="s">
        <v>3635</v>
      </c>
      <c r="G1417" s="41" t="s">
        <v>3636</v>
      </c>
      <c r="H1417" s="41">
        <v>10</v>
      </c>
      <c r="I1417" s="41">
        <f t="shared" si="20"/>
        <v>54.6</v>
      </c>
      <c r="J1417" s="6"/>
    </row>
    <row r="1418" ht="18.75" spans="1:10">
      <c r="A1418" s="6">
        <v>1413</v>
      </c>
      <c r="B1418" s="7" t="s">
        <v>3572</v>
      </c>
      <c r="C1418" s="7" t="s">
        <v>3637</v>
      </c>
      <c r="D1418" s="55">
        <v>5</v>
      </c>
      <c r="E1418" s="41" t="s">
        <v>3638</v>
      </c>
      <c r="F1418" s="41" t="s">
        <v>2705</v>
      </c>
      <c r="G1418" s="41" t="s">
        <v>3639</v>
      </c>
      <c r="H1418" s="41">
        <v>12</v>
      </c>
      <c r="I1418" s="41">
        <f t="shared" ref="I1418:I1481" si="21">H1418*5.46</f>
        <v>65.52</v>
      </c>
      <c r="J1418" s="6"/>
    </row>
    <row r="1419" ht="18.75" spans="1:10">
      <c r="A1419" s="6">
        <v>1414</v>
      </c>
      <c r="B1419" s="7" t="s">
        <v>3572</v>
      </c>
      <c r="C1419" s="7" t="s">
        <v>376</v>
      </c>
      <c r="D1419" s="55">
        <v>5</v>
      </c>
      <c r="E1419" s="41" t="s">
        <v>2295</v>
      </c>
      <c r="F1419" s="41" t="s">
        <v>1522</v>
      </c>
      <c r="G1419" s="41" t="s">
        <v>3640</v>
      </c>
      <c r="H1419" s="41">
        <v>9</v>
      </c>
      <c r="I1419" s="41">
        <f t="shared" si="21"/>
        <v>49.14</v>
      </c>
      <c r="J1419" s="6"/>
    </row>
    <row r="1420" ht="18.75" spans="1:10">
      <c r="A1420" s="6">
        <v>1415</v>
      </c>
      <c r="B1420" s="7" t="s">
        <v>3641</v>
      </c>
      <c r="C1420" s="7" t="s">
        <v>3642</v>
      </c>
      <c r="D1420" s="55">
        <v>5</v>
      </c>
      <c r="E1420" s="41" t="s">
        <v>3643</v>
      </c>
      <c r="F1420" s="41" t="s">
        <v>1883</v>
      </c>
      <c r="G1420" s="41" t="s">
        <v>3644</v>
      </c>
      <c r="H1420" s="41">
        <v>6</v>
      </c>
      <c r="I1420" s="41">
        <f t="shared" si="21"/>
        <v>32.76</v>
      </c>
      <c r="J1420" s="6"/>
    </row>
    <row r="1421" ht="18.75" spans="1:10">
      <c r="A1421" s="6">
        <v>1416</v>
      </c>
      <c r="B1421" s="7" t="s">
        <v>3641</v>
      </c>
      <c r="C1421" s="7" t="s">
        <v>1329</v>
      </c>
      <c r="D1421" s="55">
        <v>4</v>
      </c>
      <c r="E1421" s="41" t="s">
        <v>3645</v>
      </c>
      <c r="F1421" s="41" t="s">
        <v>3646</v>
      </c>
      <c r="G1421" s="41" t="s">
        <v>3647</v>
      </c>
      <c r="H1421" s="41">
        <v>8</v>
      </c>
      <c r="I1421" s="41">
        <f t="shared" si="21"/>
        <v>43.68</v>
      </c>
      <c r="J1421" s="6"/>
    </row>
    <row r="1422" ht="18.75" spans="1:10">
      <c r="A1422" s="6">
        <v>1417</v>
      </c>
      <c r="B1422" s="7" t="s">
        <v>3641</v>
      </c>
      <c r="C1422" s="7" t="s">
        <v>3648</v>
      </c>
      <c r="D1422" s="55">
        <v>8</v>
      </c>
      <c r="E1422" s="41" t="s">
        <v>3649</v>
      </c>
      <c r="F1422" s="41" t="s">
        <v>3650</v>
      </c>
      <c r="G1422" s="41" t="s">
        <v>3651</v>
      </c>
      <c r="H1422" s="41">
        <v>9</v>
      </c>
      <c r="I1422" s="41">
        <f t="shared" si="21"/>
        <v>49.14</v>
      </c>
      <c r="J1422" s="6"/>
    </row>
    <row r="1423" ht="18.75" spans="1:10">
      <c r="A1423" s="6">
        <v>1418</v>
      </c>
      <c r="B1423" s="7" t="s">
        <v>3641</v>
      </c>
      <c r="C1423" s="7" t="s">
        <v>3652</v>
      </c>
      <c r="D1423" s="55">
        <v>2</v>
      </c>
      <c r="E1423" s="41" t="s">
        <v>3653</v>
      </c>
      <c r="F1423" s="41" t="s">
        <v>2705</v>
      </c>
      <c r="G1423" s="41" t="s">
        <v>3654</v>
      </c>
      <c r="H1423" s="41">
        <v>10</v>
      </c>
      <c r="I1423" s="41">
        <f t="shared" si="21"/>
        <v>54.6</v>
      </c>
      <c r="J1423" s="6"/>
    </row>
    <row r="1424" ht="18.75" spans="1:10">
      <c r="A1424" s="6">
        <v>1419</v>
      </c>
      <c r="B1424" s="7" t="s">
        <v>3641</v>
      </c>
      <c r="C1424" s="7" t="s">
        <v>3655</v>
      </c>
      <c r="D1424" s="55">
        <v>2</v>
      </c>
      <c r="E1424" s="41" t="s">
        <v>3656</v>
      </c>
      <c r="F1424" s="41" t="s">
        <v>3657</v>
      </c>
      <c r="G1424" s="41" t="s">
        <v>3658</v>
      </c>
      <c r="H1424" s="41">
        <v>10</v>
      </c>
      <c r="I1424" s="41">
        <f t="shared" si="21"/>
        <v>54.6</v>
      </c>
      <c r="J1424" s="6"/>
    </row>
    <row r="1425" ht="18.75" spans="1:10">
      <c r="A1425" s="6">
        <v>1420</v>
      </c>
      <c r="B1425" s="7" t="s">
        <v>3641</v>
      </c>
      <c r="C1425" s="7" t="s">
        <v>3659</v>
      </c>
      <c r="D1425" s="55">
        <v>4</v>
      </c>
      <c r="E1425" s="41" t="s">
        <v>3660</v>
      </c>
      <c r="F1425" s="41" t="s">
        <v>3661</v>
      </c>
      <c r="G1425" s="41" t="s">
        <v>3662</v>
      </c>
      <c r="H1425" s="41">
        <v>5</v>
      </c>
      <c r="I1425" s="41">
        <f t="shared" si="21"/>
        <v>27.3</v>
      </c>
      <c r="J1425" s="6"/>
    </row>
    <row r="1426" ht="18.75" spans="1:10">
      <c r="A1426" s="6">
        <v>1421</v>
      </c>
      <c r="B1426" s="7" t="s">
        <v>3641</v>
      </c>
      <c r="C1426" s="7" t="s">
        <v>3663</v>
      </c>
      <c r="D1426" s="55">
        <v>5</v>
      </c>
      <c r="E1426" s="41" t="s">
        <v>3664</v>
      </c>
      <c r="F1426" s="41" t="s">
        <v>3665</v>
      </c>
      <c r="G1426" s="41" t="s">
        <v>3666</v>
      </c>
      <c r="H1426" s="41">
        <v>5</v>
      </c>
      <c r="I1426" s="41">
        <f t="shared" si="21"/>
        <v>27.3</v>
      </c>
      <c r="J1426" s="6"/>
    </row>
    <row r="1427" ht="18.75" spans="1:10">
      <c r="A1427" s="6">
        <v>1422</v>
      </c>
      <c r="B1427" s="7" t="s">
        <v>3641</v>
      </c>
      <c r="C1427" s="7" t="s">
        <v>3667</v>
      </c>
      <c r="D1427" s="55">
        <v>7</v>
      </c>
      <c r="E1427" s="41" t="s">
        <v>3668</v>
      </c>
      <c r="F1427" s="41" t="s">
        <v>3669</v>
      </c>
      <c r="G1427" s="41">
        <v>1399534574</v>
      </c>
      <c r="H1427" s="41">
        <v>5</v>
      </c>
      <c r="I1427" s="41">
        <f t="shared" si="21"/>
        <v>27.3</v>
      </c>
      <c r="J1427" s="6"/>
    </row>
    <row r="1428" ht="18.75" spans="1:10">
      <c r="A1428" s="6">
        <v>1423</v>
      </c>
      <c r="B1428" s="7" t="s">
        <v>3641</v>
      </c>
      <c r="C1428" s="7" t="s">
        <v>3670</v>
      </c>
      <c r="D1428" s="55">
        <v>6</v>
      </c>
      <c r="E1428" s="41" t="s">
        <v>3671</v>
      </c>
      <c r="F1428" s="41" t="s">
        <v>1775</v>
      </c>
      <c r="G1428" s="41" t="s">
        <v>3672</v>
      </c>
      <c r="H1428" s="41">
        <v>5</v>
      </c>
      <c r="I1428" s="41">
        <f t="shared" si="21"/>
        <v>27.3</v>
      </c>
      <c r="J1428" s="6"/>
    </row>
    <row r="1429" ht="18.75" spans="1:10">
      <c r="A1429" s="6">
        <v>1424</v>
      </c>
      <c r="B1429" s="7" t="s">
        <v>3641</v>
      </c>
      <c r="C1429" s="7" t="s">
        <v>3673</v>
      </c>
      <c r="D1429" s="55">
        <v>3</v>
      </c>
      <c r="E1429" s="41" t="s">
        <v>3674</v>
      </c>
      <c r="F1429" s="41" t="s">
        <v>3675</v>
      </c>
      <c r="G1429" s="41" t="s">
        <v>3676</v>
      </c>
      <c r="H1429" s="41">
        <v>7</v>
      </c>
      <c r="I1429" s="41">
        <f t="shared" si="21"/>
        <v>38.22</v>
      </c>
      <c r="J1429" s="6"/>
    </row>
    <row r="1430" ht="18.75" spans="1:10">
      <c r="A1430" s="6">
        <v>1425</v>
      </c>
      <c r="B1430" s="7" t="s">
        <v>3641</v>
      </c>
      <c r="C1430" s="7" t="s">
        <v>3677</v>
      </c>
      <c r="D1430" s="55">
        <v>8</v>
      </c>
      <c r="E1430" s="41" t="s">
        <v>2354</v>
      </c>
      <c r="F1430" s="41" t="s">
        <v>3678</v>
      </c>
      <c r="G1430" s="41">
        <v>1830960365</v>
      </c>
      <c r="H1430" s="41">
        <v>5</v>
      </c>
      <c r="I1430" s="41">
        <f t="shared" si="21"/>
        <v>27.3</v>
      </c>
      <c r="J1430" s="6"/>
    </row>
    <row r="1431" ht="18.75" spans="1:10">
      <c r="A1431" s="6">
        <v>1426</v>
      </c>
      <c r="B1431" s="7" t="s">
        <v>3641</v>
      </c>
      <c r="C1431" s="7" t="s">
        <v>3679</v>
      </c>
      <c r="D1431" s="55">
        <v>3</v>
      </c>
      <c r="E1431" s="41" t="s">
        <v>3680</v>
      </c>
      <c r="F1431" s="41" t="s">
        <v>2835</v>
      </c>
      <c r="G1431" s="41" t="s">
        <v>3681</v>
      </c>
      <c r="H1431" s="41">
        <v>8</v>
      </c>
      <c r="I1431" s="41">
        <f t="shared" si="21"/>
        <v>43.68</v>
      </c>
      <c r="J1431" s="6"/>
    </row>
    <row r="1432" ht="18.75" spans="1:10">
      <c r="A1432" s="6">
        <v>1427</v>
      </c>
      <c r="B1432" s="7" t="s">
        <v>3641</v>
      </c>
      <c r="C1432" s="7" t="s">
        <v>3682</v>
      </c>
      <c r="D1432" s="55">
        <v>3</v>
      </c>
      <c r="E1432" s="41" t="s">
        <v>3683</v>
      </c>
      <c r="F1432" s="41" t="s">
        <v>3684</v>
      </c>
      <c r="G1432" s="41" t="s">
        <v>3685</v>
      </c>
      <c r="H1432" s="41">
        <v>5</v>
      </c>
      <c r="I1432" s="41">
        <f t="shared" si="21"/>
        <v>27.3</v>
      </c>
      <c r="J1432" s="6"/>
    </row>
    <row r="1433" ht="18.75" spans="1:10">
      <c r="A1433" s="6">
        <v>1428</v>
      </c>
      <c r="B1433" s="7" t="s">
        <v>3641</v>
      </c>
      <c r="C1433" s="7" t="s">
        <v>3686</v>
      </c>
      <c r="D1433" s="55">
        <v>7</v>
      </c>
      <c r="E1433" s="41" t="s">
        <v>3687</v>
      </c>
      <c r="F1433" s="41" t="s">
        <v>3688</v>
      </c>
      <c r="G1433" s="41" t="s">
        <v>3689</v>
      </c>
      <c r="H1433" s="41">
        <v>10</v>
      </c>
      <c r="I1433" s="41">
        <f t="shared" si="21"/>
        <v>54.6</v>
      </c>
      <c r="J1433" s="6"/>
    </row>
    <row r="1434" ht="18.75" spans="1:10">
      <c r="A1434" s="6">
        <v>1429</v>
      </c>
      <c r="B1434" s="7" t="s">
        <v>3641</v>
      </c>
      <c r="C1434" s="7" t="s">
        <v>202</v>
      </c>
      <c r="D1434" s="55">
        <v>4</v>
      </c>
      <c r="E1434" s="41" t="s">
        <v>3690</v>
      </c>
      <c r="F1434" s="41" t="s">
        <v>1955</v>
      </c>
      <c r="G1434" s="41" t="s">
        <v>3691</v>
      </c>
      <c r="H1434" s="41">
        <v>5</v>
      </c>
      <c r="I1434" s="41">
        <f t="shared" si="21"/>
        <v>27.3</v>
      </c>
      <c r="J1434" s="6"/>
    </row>
    <row r="1435" ht="18.75" spans="1:10">
      <c r="A1435" s="6">
        <v>1430</v>
      </c>
      <c r="B1435" s="7" t="s">
        <v>3641</v>
      </c>
      <c r="C1435" s="7" t="s">
        <v>3692</v>
      </c>
      <c r="D1435" s="55">
        <v>3</v>
      </c>
      <c r="E1435" s="41" t="s">
        <v>3693</v>
      </c>
      <c r="F1435" s="41" t="s">
        <v>3053</v>
      </c>
      <c r="G1435" s="41" t="s">
        <v>3694</v>
      </c>
      <c r="H1435" s="41">
        <v>5</v>
      </c>
      <c r="I1435" s="41">
        <f t="shared" si="21"/>
        <v>27.3</v>
      </c>
      <c r="J1435" s="6"/>
    </row>
    <row r="1436" ht="18.75" spans="1:10">
      <c r="A1436" s="6">
        <v>1431</v>
      </c>
      <c r="B1436" s="7" t="s">
        <v>3641</v>
      </c>
      <c r="C1436" s="7" t="s">
        <v>1903</v>
      </c>
      <c r="D1436" s="55">
        <v>7</v>
      </c>
      <c r="E1436" s="41" t="s">
        <v>3695</v>
      </c>
      <c r="F1436" s="41" t="s">
        <v>1775</v>
      </c>
      <c r="G1436" s="41" t="s">
        <v>3696</v>
      </c>
      <c r="H1436" s="41">
        <v>13</v>
      </c>
      <c r="I1436" s="41">
        <f t="shared" si="21"/>
        <v>70.98</v>
      </c>
      <c r="J1436" s="6"/>
    </row>
    <row r="1437" ht="18.75" spans="1:10">
      <c r="A1437" s="6">
        <v>1432</v>
      </c>
      <c r="B1437" s="7" t="s">
        <v>3641</v>
      </c>
      <c r="C1437" s="7" t="s">
        <v>3697</v>
      </c>
      <c r="D1437" s="55">
        <v>5</v>
      </c>
      <c r="E1437" s="41" t="s">
        <v>1677</v>
      </c>
      <c r="F1437" s="41" t="s">
        <v>2205</v>
      </c>
      <c r="G1437" s="41" t="s">
        <v>3698</v>
      </c>
      <c r="H1437" s="41">
        <v>5</v>
      </c>
      <c r="I1437" s="41">
        <f t="shared" si="21"/>
        <v>27.3</v>
      </c>
      <c r="J1437" s="6"/>
    </row>
    <row r="1438" ht="18.75" spans="1:10">
      <c r="A1438" s="6">
        <v>1433</v>
      </c>
      <c r="B1438" s="7" t="s">
        <v>3641</v>
      </c>
      <c r="C1438" s="7" t="s">
        <v>2715</v>
      </c>
      <c r="D1438" s="55">
        <v>8</v>
      </c>
      <c r="E1438" s="41" t="s">
        <v>3699</v>
      </c>
      <c r="F1438" s="41" t="s">
        <v>3700</v>
      </c>
      <c r="G1438" s="41" t="s">
        <v>3701</v>
      </c>
      <c r="H1438" s="41">
        <v>9</v>
      </c>
      <c r="I1438" s="41">
        <f t="shared" si="21"/>
        <v>49.14</v>
      </c>
      <c r="J1438" s="6"/>
    </row>
    <row r="1439" ht="18.75" spans="1:10">
      <c r="A1439" s="6">
        <v>1434</v>
      </c>
      <c r="B1439" s="7" t="s">
        <v>3641</v>
      </c>
      <c r="C1439" s="7" t="s">
        <v>1469</v>
      </c>
      <c r="D1439" s="55">
        <v>1</v>
      </c>
      <c r="E1439" s="41" t="s">
        <v>3702</v>
      </c>
      <c r="F1439" s="41" t="s">
        <v>2301</v>
      </c>
      <c r="G1439" s="41" t="s">
        <v>3703</v>
      </c>
      <c r="H1439" s="41">
        <v>8</v>
      </c>
      <c r="I1439" s="41">
        <f t="shared" si="21"/>
        <v>43.68</v>
      </c>
      <c r="J1439" s="6"/>
    </row>
    <row r="1440" ht="18.75" spans="1:10">
      <c r="A1440" s="6">
        <v>1435</v>
      </c>
      <c r="B1440" s="7" t="s">
        <v>3641</v>
      </c>
      <c r="C1440" s="7" t="s">
        <v>3704</v>
      </c>
      <c r="D1440" s="55">
        <v>4</v>
      </c>
      <c r="E1440" s="41" t="s">
        <v>3705</v>
      </c>
      <c r="F1440" s="41" t="s">
        <v>3053</v>
      </c>
      <c r="G1440" s="41" t="s">
        <v>3706</v>
      </c>
      <c r="H1440" s="41">
        <v>5</v>
      </c>
      <c r="I1440" s="41">
        <f t="shared" si="21"/>
        <v>27.3</v>
      </c>
      <c r="J1440" s="6"/>
    </row>
    <row r="1441" ht="18.75" spans="1:10">
      <c r="A1441" s="6">
        <v>1436</v>
      </c>
      <c r="B1441" s="7" t="s">
        <v>3641</v>
      </c>
      <c r="C1441" s="7" t="s">
        <v>3707</v>
      </c>
      <c r="D1441" s="55">
        <v>3</v>
      </c>
      <c r="E1441" s="41" t="s">
        <v>3708</v>
      </c>
      <c r="F1441" s="41" t="s">
        <v>1912</v>
      </c>
      <c r="G1441" s="41" t="s">
        <v>3709</v>
      </c>
      <c r="H1441" s="41">
        <v>9</v>
      </c>
      <c r="I1441" s="41">
        <f t="shared" si="21"/>
        <v>49.14</v>
      </c>
      <c r="J1441" s="6"/>
    </row>
    <row r="1442" ht="18.75" spans="1:10">
      <c r="A1442" s="6">
        <v>1437</v>
      </c>
      <c r="B1442" s="7" t="s">
        <v>3641</v>
      </c>
      <c r="C1442" s="7" t="s">
        <v>1059</v>
      </c>
      <c r="D1442" s="55">
        <v>5</v>
      </c>
      <c r="E1442" s="41" t="s">
        <v>3710</v>
      </c>
      <c r="F1442" s="41" t="s">
        <v>1528</v>
      </c>
      <c r="G1442" s="41" t="s">
        <v>3711</v>
      </c>
      <c r="H1442" s="41">
        <v>5</v>
      </c>
      <c r="I1442" s="41">
        <f t="shared" si="21"/>
        <v>27.3</v>
      </c>
      <c r="J1442" s="6"/>
    </row>
    <row r="1443" ht="18.75" spans="1:10">
      <c r="A1443" s="6">
        <v>1438</v>
      </c>
      <c r="B1443" s="7" t="s">
        <v>3641</v>
      </c>
      <c r="C1443" s="7" t="s">
        <v>3712</v>
      </c>
      <c r="D1443" s="55">
        <v>3</v>
      </c>
      <c r="E1443" s="41" t="s">
        <v>3713</v>
      </c>
      <c r="F1443" s="41" t="s">
        <v>3714</v>
      </c>
      <c r="G1443" s="41">
        <v>1364957427</v>
      </c>
      <c r="H1443" s="41">
        <v>8</v>
      </c>
      <c r="I1443" s="41">
        <f t="shared" si="21"/>
        <v>43.68</v>
      </c>
      <c r="J1443" s="6"/>
    </row>
    <row r="1444" ht="18.75" spans="1:10">
      <c r="A1444" s="6">
        <v>1439</v>
      </c>
      <c r="B1444" s="7" t="s">
        <v>3641</v>
      </c>
      <c r="C1444" s="7" t="s">
        <v>3715</v>
      </c>
      <c r="D1444" s="55">
        <v>5</v>
      </c>
      <c r="E1444" s="41" t="s">
        <v>3417</v>
      </c>
      <c r="F1444" s="41" t="s">
        <v>3716</v>
      </c>
      <c r="G1444" s="41" t="s">
        <v>3717</v>
      </c>
      <c r="H1444" s="41">
        <v>8</v>
      </c>
      <c r="I1444" s="41">
        <f t="shared" si="21"/>
        <v>43.68</v>
      </c>
      <c r="J1444" s="6"/>
    </row>
    <row r="1445" ht="18.75" spans="1:10">
      <c r="A1445" s="6">
        <v>1440</v>
      </c>
      <c r="B1445" s="7" t="s">
        <v>3641</v>
      </c>
      <c r="C1445" s="7" t="s">
        <v>3718</v>
      </c>
      <c r="D1445" s="55">
        <v>5</v>
      </c>
      <c r="E1445" s="41" t="s">
        <v>3719</v>
      </c>
      <c r="F1445" s="41" t="s">
        <v>3720</v>
      </c>
      <c r="G1445" s="41">
        <v>1570964654</v>
      </c>
      <c r="H1445" s="41">
        <v>8</v>
      </c>
      <c r="I1445" s="41">
        <f t="shared" si="21"/>
        <v>43.68</v>
      </c>
      <c r="J1445" s="6"/>
    </row>
    <row r="1446" ht="18.75" spans="1:10">
      <c r="A1446" s="6">
        <v>1441</v>
      </c>
      <c r="B1446" s="7" t="s">
        <v>3641</v>
      </c>
      <c r="C1446" s="7" t="s">
        <v>3721</v>
      </c>
      <c r="D1446" s="55">
        <v>5</v>
      </c>
      <c r="E1446" s="41" t="s">
        <v>3722</v>
      </c>
      <c r="F1446" s="41" t="s">
        <v>3723</v>
      </c>
      <c r="G1446" s="41" t="s">
        <v>3724</v>
      </c>
      <c r="H1446" s="41">
        <v>5</v>
      </c>
      <c r="I1446" s="41">
        <f t="shared" si="21"/>
        <v>27.3</v>
      </c>
      <c r="J1446" s="6"/>
    </row>
    <row r="1447" ht="18.75" spans="1:10">
      <c r="A1447" s="6">
        <v>1442</v>
      </c>
      <c r="B1447" s="7" t="s">
        <v>3641</v>
      </c>
      <c r="C1447" s="7" t="s">
        <v>3725</v>
      </c>
      <c r="D1447" s="55">
        <v>5</v>
      </c>
      <c r="E1447" s="41" t="s">
        <v>3726</v>
      </c>
      <c r="F1447" s="41" t="s">
        <v>1985</v>
      </c>
      <c r="G1447" s="41">
        <v>1338954829</v>
      </c>
      <c r="H1447" s="41">
        <v>5</v>
      </c>
      <c r="I1447" s="41">
        <f t="shared" si="21"/>
        <v>27.3</v>
      </c>
      <c r="J1447" s="6"/>
    </row>
    <row r="1448" ht="18.75" spans="1:10">
      <c r="A1448" s="6">
        <v>1443</v>
      </c>
      <c r="B1448" s="7" t="s">
        <v>3641</v>
      </c>
      <c r="C1448" s="7" t="s">
        <v>3727</v>
      </c>
      <c r="D1448" s="55">
        <v>7</v>
      </c>
      <c r="E1448" s="41" t="s">
        <v>3728</v>
      </c>
      <c r="F1448" s="41" t="s">
        <v>1951</v>
      </c>
      <c r="G1448" s="41" t="s">
        <v>3729</v>
      </c>
      <c r="H1448" s="41">
        <v>5</v>
      </c>
      <c r="I1448" s="41">
        <f t="shared" si="21"/>
        <v>27.3</v>
      </c>
      <c r="J1448" s="6"/>
    </row>
    <row r="1449" ht="18.75" spans="1:10">
      <c r="A1449" s="6">
        <v>1444</v>
      </c>
      <c r="B1449" s="7" t="s">
        <v>3641</v>
      </c>
      <c r="C1449" s="7" t="s">
        <v>3730</v>
      </c>
      <c r="D1449" s="55">
        <v>5</v>
      </c>
      <c r="E1449" s="41" t="s">
        <v>3731</v>
      </c>
      <c r="F1449" s="41" t="s">
        <v>3732</v>
      </c>
      <c r="G1449" s="41" t="s">
        <v>3733</v>
      </c>
      <c r="H1449" s="41">
        <v>12</v>
      </c>
      <c r="I1449" s="41">
        <f t="shared" si="21"/>
        <v>65.52</v>
      </c>
      <c r="J1449" s="6"/>
    </row>
    <row r="1450" ht="18.75" spans="1:10">
      <c r="A1450" s="6">
        <v>1445</v>
      </c>
      <c r="B1450" s="7" t="s">
        <v>3641</v>
      </c>
      <c r="C1450" s="7" t="s">
        <v>1287</v>
      </c>
      <c r="D1450" s="55">
        <v>5</v>
      </c>
      <c r="E1450" s="41" t="s">
        <v>3734</v>
      </c>
      <c r="F1450" s="41" t="s">
        <v>3057</v>
      </c>
      <c r="G1450" s="41">
        <v>18395048768</v>
      </c>
      <c r="H1450" s="41">
        <v>6</v>
      </c>
      <c r="I1450" s="41">
        <f t="shared" si="21"/>
        <v>32.76</v>
      </c>
      <c r="J1450" s="6"/>
    </row>
    <row r="1451" ht="18.75" spans="1:10">
      <c r="A1451" s="6">
        <v>1446</v>
      </c>
      <c r="B1451" s="7" t="s">
        <v>3641</v>
      </c>
      <c r="C1451" s="7" t="s">
        <v>3735</v>
      </c>
      <c r="D1451" s="55">
        <v>4</v>
      </c>
      <c r="E1451" s="41" t="s">
        <v>3736</v>
      </c>
      <c r="F1451" s="41" t="s">
        <v>3737</v>
      </c>
      <c r="G1451" s="41" t="s">
        <v>3738</v>
      </c>
      <c r="H1451" s="41">
        <v>6</v>
      </c>
      <c r="I1451" s="41">
        <f t="shared" si="21"/>
        <v>32.76</v>
      </c>
      <c r="J1451" s="6"/>
    </row>
    <row r="1452" ht="18.75" spans="1:10">
      <c r="A1452" s="6">
        <v>1447</v>
      </c>
      <c r="B1452" s="7" t="s">
        <v>3641</v>
      </c>
      <c r="C1452" s="7" t="s">
        <v>3739</v>
      </c>
      <c r="D1452" s="55">
        <v>8</v>
      </c>
      <c r="E1452" s="41" t="s">
        <v>3740</v>
      </c>
      <c r="F1452" s="41" t="s">
        <v>3098</v>
      </c>
      <c r="G1452" s="41" t="s">
        <v>3741</v>
      </c>
      <c r="H1452" s="41">
        <v>6</v>
      </c>
      <c r="I1452" s="41">
        <f t="shared" si="21"/>
        <v>32.76</v>
      </c>
      <c r="J1452" s="6"/>
    </row>
    <row r="1453" ht="18.75" spans="1:10">
      <c r="A1453" s="6">
        <v>1448</v>
      </c>
      <c r="B1453" s="7" t="s">
        <v>3641</v>
      </c>
      <c r="C1453" s="7" t="s">
        <v>3742</v>
      </c>
      <c r="D1453" s="55">
        <v>3</v>
      </c>
      <c r="E1453" s="41" t="s">
        <v>3743</v>
      </c>
      <c r="F1453" s="41" t="s">
        <v>1941</v>
      </c>
      <c r="G1453" s="41" t="s">
        <v>3744</v>
      </c>
      <c r="H1453" s="41">
        <v>6</v>
      </c>
      <c r="I1453" s="41">
        <f t="shared" si="21"/>
        <v>32.76</v>
      </c>
      <c r="J1453" s="6"/>
    </row>
    <row r="1454" ht="18.75" spans="1:10">
      <c r="A1454" s="6">
        <v>1449</v>
      </c>
      <c r="B1454" s="7" t="s">
        <v>3641</v>
      </c>
      <c r="C1454" s="7" t="s">
        <v>3745</v>
      </c>
      <c r="D1454" s="55">
        <v>5</v>
      </c>
      <c r="E1454" s="41" t="s">
        <v>3746</v>
      </c>
      <c r="F1454" s="41" t="s">
        <v>3678</v>
      </c>
      <c r="G1454" s="41" t="s">
        <v>3747</v>
      </c>
      <c r="H1454" s="41">
        <v>5</v>
      </c>
      <c r="I1454" s="41">
        <f t="shared" si="21"/>
        <v>27.3</v>
      </c>
      <c r="J1454" s="6"/>
    </row>
    <row r="1455" ht="18.75" spans="1:10">
      <c r="A1455" s="6">
        <v>1450</v>
      </c>
      <c r="B1455" s="7" t="s">
        <v>3641</v>
      </c>
      <c r="C1455" s="7" t="s">
        <v>3748</v>
      </c>
      <c r="D1455" s="55">
        <v>5</v>
      </c>
      <c r="E1455" s="41" t="s">
        <v>1159</v>
      </c>
      <c r="F1455" s="41" t="s">
        <v>1462</v>
      </c>
      <c r="G1455" s="41" t="s">
        <v>3749</v>
      </c>
      <c r="H1455" s="41">
        <v>5</v>
      </c>
      <c r="I1455" s="41">
        <f t="shared" si="21"/>
        <v>27.3</v>
      </c>
      <c r="J1455" s="6"/>
    </row>
    <row r="1456" ht="18.75" spans="1:10">
      <c r="A1456" s="6">
        <v>1451</v>
      </c>
      <c r="B1456" s="7" t="s">
        <v>3641</v>
      </c>
      <c r="C1456" s="7" t="s">
        <v>3750</v>
      </c>
      <c r="D1456" s="55">
        <v>1</v>
      </c>
      <c r="E1456" s="41" t="s">
        <v>3751</v>
      </c>
      <c r="F1456" s="41" t="s">
        <v>1821</v>
      </c>
      <c r="G1456" s="41">
        <v>1839504876</v>
      </c>
      <c r="H1456" s="41">
        <v>5</v>
      </c>
      <c r="I1456" s="41">
        <f t="shared" si="21"/>
        <v>27.3</v>
      </c>
      <c r="J1456" s="6"/>
    </row>
    <row r="1457" ht="18.75" spans="1:10">
      <c r="A1457" s="6">
        <v>1452</v>
      </c>
      <c r="B1457" s="7" t="s">
        <v>3641</v>
      </c>
      <c r="C1457" s="7" t="s">
        <v>3752</v>
      </c>
      <c r="D1457" s="55">
        <v>6</v>
      </c>
      <c r="E1457" s="41" t="s">
        <v>3753</v>
      </c>
      <c r="F1457" s="41" t="s">
        <v>3754</v>
      </c>
      <c r="G1457" s="41" t="s">
        <v>3755</v>
      </c>
      <c r="H1457" s="41">
        <v>5</v>
      </c>
      <c r="I1457" s="41">
        <f t="shared" si="21"/>
        <v>27.3</v>
      </c>
      <c r="J1457" s="6"/>
    </row>
    <row r="1458" ht="18.75" spans="1:10">
      <c r="A1458" s="6">
        <v>1453</v>
      </c>
      <c r="B1458" s="7" t="s">
        <v>3641</v>
      </c>
      <c r="C1458" s="7" t="s">
        <v>2797</v>
      </c>
      <c r="D1458" s="55">
        <v>5</v>
      </c>
      <c r="E1458" s="41" t="s">
        <v>61</v>
      </c>
      <c r="F1458" s="41" t="s">
        <v>1761</v>
      </c>
      <c r="G1458" s="41" t="s">
        <v>3756</v>
      </c>
      <c r="H1458" s="41">
        <v>6</v>
      </c>
      <c r="I1458" s="41">
        <f t="shared" si="21"/>
        <v>32.76</v>
      </c>
      <c r="J1458" s="6"/>
    </row>
    <row r="1459" ht="18.75" spans="1:10">
      <c r="A1459" s="6">
        <v>1454</v>
      </c>
      <c r="B1459" s="7" t="s">
        <v>3641</v>
      </c>
      <c r="C1459" s="7" t="s">
        <v>3757</v>
      </c>
      <c r="D1459" s="55">
        <v>7</v>
      </c>
      <c r="E1459" s="41" t="s">
        <v>3758</v>
      </c>
      <c r="F1459" s="41" t="s">
        <v>3759</v>
      </c>
      <c r="G1459" s="41" t="s">
        <v>3760</v>
      </c>
      <c r="H1459" s="41">
        <v>5</v>
      </c>
      <c r="I1459" s="41">
        <f t="shared" si="21"/>
        <v>27.3</v>
      </c>
      <c r="J1459" s="6"/>
    </row>
    <row r="1460" ht="18.75" spans="1:10">
      <c r="A1460" s="6">
        <v>1455</v>
      </c>
      <c r="B1460" s="7" t="s">
        <v>3641</v>
      </c>
      <c r="C1460" s="7" t="s">
        <v>3284</v>
      </c>
      <c r="D1460" s="55">
        <v>3</v>
      </c>
      <c r="E1460" s="41" t="s">
        <v>3761</v>
      </c>
      <c r="F1460" s="41" t="s">
        <v>3762</v>
      </c>
      <c r="G1460" s="41" t="s">
        <v>3763</v>
      </c>
      <c r="H1460" s="41">
        <v>6</v>
      </c>
      <c r="I1460" s="41">
        <f t="shared" si="21"/>
        <v>32.76</v>
      </c>
      <c r="J1460" s="6"/>
    </row>
    <row r="1461" ht="18.75" spans="1:10">
      <c r="A1461" s="6">
        <v>1456</v>
      </c>
      <c r="B1461" s="7" t="s">
        <v>3641</v>
      </c>
      <c r="C1461" s="7" t="s">
        <v>3764</v>
      </c>
      <c r="D1461" s="55">
        <v>2</v>
      </c>
      <c r="E1461" s="41" t="s">
        <v>3765</v>
      </c>
      <c r="F1461" s="41" t="s">
        <v>3057</v>
      </c>
      <c r="G1461" s="41" t="s">
        <v>3766</v>
      </c>
      <c r="H1461" s="41">
        <v>12</v>
      </c>
      <c r="I1461" s="41">
        <f t="shared" si="21"/>
        <v>65.52</v>
      </c>
      <c r="J1461" s="6"/>
    </row>
    <row r="1462" ht="18.75" spans="1:10">
      <c r="A1462" s="6">
        <v>1457</v>
      </c>
      <c r="B1462" s="7" t="s">
        <v>3641</v>
      </c>
      <c r="C1462" s="7" t="s">
        <v>3767</v>
      </c>
      <c r="D1462" s="55">
        <v>2</v>
      </c>
      <c r="E1462" s="41" t="s">
        <v>3768</v>
      </c>
      <c r="F1462" s="41" t="s">
        <v>1401</v>
      </c>
      <c r="G1462" s="41" t="s">
        <v>3769</v>
      </c>
      <c r="H1462" s="41">
        <v>6</v>
      </c>
      <c r="I1462" s="41">
        <f t="shared" si="21"/>
        <v>32.76</v>
      </c>
      <c r="J1462" s="6"/>
    </row>
    <row r="1463" ht="18.75" spans="1:10">
      <c r="A1463" s="6">
        <v>1458</v>
      </c>
      <c r="B1463" s="7" t="s">
        <v>3641</v>
      </c>
      <c r="C1463" s="7" t="s">
        <v>3770</v>
      </c>
      <c r="D1463" s="55">
        <v>2</v>
      </c>
      <c r="E1463" s="41" t="s">
        <v>3771</v>
      </c>
      <c r="F1463" s="41" t="s">
        <v>3772</v>
      </c>
      <c r="G1463" s="41" t="s">
        <v>3773</v>
      </c>
      <c r="H1463" s="41">
        <v>5</v>
      </c>
      <c r="I1463" s="41">
        <f t="shared" si="21"/>
        <v>27.3</v>
      </c>
      <c r="J1463" s="6"/>
    </row>
    <row r="1464" ht="18.75" spans="1:10">
      <c r="A1464" s="6">
        <v>1459</v>
      </c>
      <c r="B1464" s="7" t="s">
        <v>3641</v>
      </c>
      <c r="C1464" s="7" t="s">
        <v>3774</v>
      </c>
      <c r="D1464" s="55">
        <v>4</v>
      </c>
      <c r="E1464" s="41" t="s">
        <v>3775</v>
      </c>
      <c r="F1464" s="41" t="s">
        <v>3776</v>
      </c>
      <c r="G1464" s="41" t="s">
        <v>3777</v>
      </c>
      <c r="H1464" s="41">
        <v>6</v>
      </c>
      <c r="I1464" s="41">
        <f t="shared" si="21"/>
        <v>32.76</v>
      </c>
      <c r="J1464" s="6"/>
    </row>
    <row r="1465" ht="18.75" spans="1:10">
      <c r="A1465" s="6">
        <v>1460</v>
      </c>
      <c r="B1465" s="7" t="s">
        <v>3641</v>
      </c>
      <c r="C1465" s="7" t="s">
        <v>3778</v>
      </c>
      <c r="D1465" s="55">
        <v>2</v>
      </c>
      <c r="E1465" s="41" t="s">
        <v>3779</v>
      </c>
      <c r="F1465" s="41" t="s">
        <v>2200</v>
      </c>
      <c r="G1465" s="41" t="s">
        <v>3780</v>
      </c>
      <c r="H1465" s="41">
        <v>10</v>
      </c>
      <c r="I1465" s="41">
        <f t="shared" si="21"/>
        <v>54.6</v>
      </c>
      <c r="J1465" s="6"/>
    </row>
    <row r="1466" ht="18.75" spans="1:10">
      <c r="A1466" s="6">
        <v>1461</v>
      </c>
      <c r="B1466" s="7" t="s">
        <v>3641</v>
      </c>
      <c r="C1466" s="7" t="s">
        <v>3781</v>
      </c>
      <c r="D1466" s="55">
        <v>4</v>
      </c>
      <c r="E1466" s="41" t="s">
        <v>3782</v>
      </c>
      <c r="F1466" s="41" t="s">
        <v>2219</v>
      </c>
      <c r="G1466" s="41" t="s">
        <v>3783</v>
      </c>
      <c r="H1466" s="41">
        <v>5</v>
      </c>
      <c r="I1466" s="41">
        <f t="shared" si="21"/>
        <v>27.3</v>
      </c>
      <c r="J1466" s="6"/>
    </row>
    <row r="1467" ht="18.75" spans="1:10">
      <c r="A1467" s="6">
        <v>1462</v>
      </c>
      <c r="B1467" s="7" t="s">
        <v>3641</v>
      </c>
      <c r="C1467" s="7" t="s">
        <v>3784</v>
      </c>
      <c r="D1467" s="55">
        <v>4</v>
      </c>
      <c r="E1467" s="41" t="s">
        <v>3785</v>
      </c>
      <c r="F1467" s="41" t="s">
        <v>2237</v>
      </c>
      <c r="G1467" s="41" t="s">
        <v>3786</v>
      </c>
      <c r="H1467" s="41">
        <v>8</v>
      </c>
      <c r="I1467" s="41">
        <f t="shared" si="21"/>
        <v>43.68</v>
      </c>
      <c r="J1467" s="6"/>
    </row>
    <row r="1468" ht="18.75" spans="1:10">
      <c r="A1468" s="6">
        <v>1463</v>
      </c>
      <c r="B1468" s="7" t="s">
        <v>3641</v>
      </c>
      <c r="C1468" s="7" t="s">
        <v>3787</v>
      </c>
      <c r="D1468" s="55">
        <v>2</v>
      </c>
      <c r="E1468" s="41" t="s">
        <v>3788</v>
      </c>
      <c r="F1468" s="41" t="s">
        <v>2012</v>
      </c>
      <c r="G1468" s="41">
        <v>1590964130</v>
      </c>
      <c r="H1468" s="41">
        <v>12</v>
      </c>
      <c r="I1468" s="41">
        <f t="shared" si="21"/>
        <v>65.52</v>
      </c>
      <c r="J1468" s="6"/>
    </row>
    <row r="1469" ht="18.75" spans="1:10">
      <c r="A1469" s="6">
        <v>1464</v>
      </c>
      <c r="B1469" s="7" t="s">
        <v>3641</v>
      </c>
      <c r="C1469" s="7" t="s">
        <v>3789</v>
      </c>
      <c r="D1469" s="55">
        <v>6</v>
      </c>
      <c r="E1469" s="41" t="s">
        <v>3790</v>
      </c>
      <c r="F1469" s="41" t="s">
        <v>3791</v>
      </c>
      <c r="G1469" s="41" t="s">
        <v>3792</v>
      </c>
      <c r="H1469" s="41">
        <v>13</v>
      </c>
      <c r="I1469" s="41">
        <f t="shared" si="21"/>
        <v>70.98</v>
      </c>
      <c r="J1469" s="6"/>
    </row>
    <row r="1470" ht="18.75" spans="1:10">
      <c r="A1470" s="6">
        <v>1465</v>
      </c>
      <c r="B1470" s="7" t="s">
        <v>3641</v>
      </c>
      <c r="C1470" s="7" t="s">
        <v>3793</v>
      </c>
      <c r="D1470" s="55">
        <v>5</v>
      </c>
      <c r="E1470" s="41" t="s">
        <v>3794</v>
      </c>
      <c r="F1470" s="41" t="s">
        <v>1459</v>
      </c>
      <c r="G1470" s="41" t="s">
        <v>3795</v>
      </c>
      <c r="H1470" s="41">
        <v>5</v>
      </c>
      <c r="I1470" s="41">
        <f t="shared" si="21"/>
        <v>27.3</v>
      </c>
      <c r="J1470" s="6"/>
    </row>
    <row r="1471" ht="18.75" spans="1:10">
      <c r="A1471" s="6">
        <v>1466</v>
      </c>
      <c r="B1471" s="7" t="s">
        <v>3641</v>
      </c>
      <c r="C1471" s="7" t="s">
        <v>3796</v>
      </c>
      <c r="D1471" s="55">
        <v>5</v>
      </c>
      <c r="E1471" s="41" t="s">
        <v>3797</v>
      </c>
      <c r="F1471" s="41" t="s">
        <v>3798</v>
      </c>
      <c r="G1471" s="41" t="s">
        <v>3799</v>
      </c>
      <c r="H1471" s="41">
        <v>5</v>
      </c>
      <c r="I1471" s="41">
        <f t="shared" si="21"/>
        <v>27.3</v>
      </c>
      <c r="J1471" s="6"/>
    </row>
    <row r="1472" ht="18.75" spans="1:10">
      <c r="A1472" s="6">
        <v>1467</v>
      </c>
      <c r="B1472" s="7" t="s">
        <v>3641</v>
      </c>
      <c r="C1472" s="7" t="s">
        <v>3800</v>
      </c>
      <c r="D1472" s="55">
        <v>2</v>
      </c>
      <c r="E1472" s="41" t="s">
        <v>3801</v>
      </c>
      <c r="F1472" s="41" t="s">
        <v>1567</v>
      </c>
      <c r="G1472" s="41" t="s">
        <v>3802</v>
      </c>
      <c r="H1472" s="41">
        <v>9</v>
      </c>
      <c r="I1472" s="41">
        <f t="shared" si="21"/>
        <v>49.14</v>
      </c>
      <c r="J1472" s="6"/>
    </row>
    <row r="1473" ht="18.75" spans="1:10">
      <c r="A1473" s="6">
        <v>1468</v>
      </c>
      <c r="B1473" s="7" t="s">
        <v>3641</v>
      </c>
      <c r="C1473" s="7" t="s">
        <v>3803</v>
      </c>
      <c r="D1473" s="55">
        <v>6</v>
      </c>
      <c r="E1473" s="41" t="s">
        <v>3804</v>
      </c>
      <c r="F1473" s="41" t="s">
        <v>3805</v>
      </c>
      <c r="G1473" s="41" t="s">
        <v>3806</v>
      </c>
      <c r="H1473" s="41">
        <v>5</v>
      </c>
      <c r="I1473" s="41">
        <f t="shared" si="21"/>
        <v>27.3</v>
      </c>
      <c r="J1473" s="6"/>
    </row>
    <row r="1474" ht="18.75" spans="1:10">
      <c r="A1474" s="6">
        <v>1469</v>
      </c>
      <c r="B1474" s="7" t="s">
        <v>3641</v>
      </c>
      <c r="C1474" s="7" t="s">
        <v>3807</v>
      </c>
      <c r="D1474" s="55">
        <v>3</v>
      </c>
      <c r="E1474" s="41" t="s">
        <v>3808</v>
      </c>
      <c r="F1474" s="41" t="s">
        <v>2560</v>
      </c>
      <c r="G1474" s="41">
        <v>18309648268</v>
      </c>
      <c r="H1474" s="41">
        <v>5</v>
      </c>
      <c r="I1474" s="41">
        <f t="shared" si="21"/>
        <v>27.3</v>
      </c>
      <c r="J1474" s="6"/>
    </row>
    <row r="1475" ht="18.75" spans="1:10">
      <c r="A1475" s="6">
        <v>1470</v>
      </c>
      <c r="B1475" s="7" t="s">
        <v>3641</v>
      </c>
      <c r="C1475" s="7" t="s">
        <v>3809</v>
      </c>
      <c r="D1475" s="55">
        <v>2</v>
      </c>
      <c r="E1475" s="41" t="s">
        <v>3810</v>
      </c>
      <c r="F1475" s="41" t="s">
        <v>3811</v>
      </c>
      <c r="G1475" s="41" t="s">
        <v>3812</v>
      </c>
      <c r="H1475" s="41">
        <v>10</v>
      </c>
      <c r="I1475" s="41">
        <f t="shared" si="21"/>
        <v>54.6</v>
      </c>
      <c r="J1475" s="6"/>
    </row>
    <row r="1476" ht="18.75" spans="1:10">
      <c r="A1476" s="6">
        <v>1471</v>
      </c>
      <c r="B1476" s="7" t="s">
        <v>3641</v>
      </c>
      <c r="C1476" s="7" t="s">
        <v>336</v>
      </c>
      <c r="D1476" s="55">
        <v>6</v>
      </c>
      <c r="E1476" s="41" t="s">
        <v>3813</v>
      </c>
      <c r="F1476" s="41" t="s">
        <v>2147</v>
      </c>
      <c r="G1476" s="41" t="s">
        <v>3814</v>
      </c>
      <c r="H1476" s="41">
        <v>5</v>
      </c>
      <c r="I1476" s="41">
        <f t="shared" si="21"/>
        <v>27.3</v>
      </c>
      <c r="J1476" s="6"/>
    </row>
    <row r="1477" ht="18.75" spans="1:10">
      <c r="A1477" s="6">
        <v>1472</v>
      </c>
      <c r="B1477" s="7" t="s">
        <v>3641</v>
      </c>
      <c r="C1477" s="7" t="s">
        <v>3815</v>
      </c>
      <c r="D1477" s="55">
        <v>4</v>
      </c>
      <c r="E1477" s="41" t="s">
        <v>1884</v>
      </c>
      <c r="F1477" s="41" t="s">
        <v>1819</v>
      </c>
      <c r="G1477" s="41" t="s">
        <v>3816</v>
      </c>
      <c r="H1477" s="41">
        <v>6</v>
      </c>
      <c r="I1477" s="41">
        <f t="shared" si="21"/>
        <v>32.76</v>
      </c>
      <c r="J1477" s="6"/>
    </row>
    <row r="1478" ht="18.75" spans="1:10">
      <c r="A1478" s="6">
        <v>1473</v>
      </c>
      <c r="B1478" s="7" t="s">
        <v>3641</v>
      </c>
      <c r="C1478" s="7" t="s">
        <v>3817</v>
      </c>
      <c r="D1478" s="55">
        <v>8</v>
      </c>
      <c r="E1478" s="41" t="s">
        <v>3818</v>
      </c>
      <c r="F1478" s="41" t="s">
        <v>3425</v>
      </c>
      <c r="G1478" s="41" t="s">
        <v>3819</v>
      </c>
      <c r="H1478" s="41">
        <v>6</v>
      </c>
      <c r="I1478" s="41">
        <f t="shared" si="21"/>
        <v>32.76</v>
      </c>
      <c r="J1478" s="6"/>
    </row>
    <row r="1479" ht="18.75" spans="1:10">
      <c r="A1479" s="6">
        <v>1474</v>
      </c>
      <c r="B1479" s="7" t="s">
        <v>3641</v>
      </c>
      <c r="C1479" s="7" t="s">
        <v>3820</v>
      </c>
      <c r="D1479" s="55">
        <v>5</v>
      </c>
      <c r="E1479" s="41" t="s">
        <v>3821</v>
      </c>
      <c r="F1479" s="41" t="s">
        <v>1861</v>
      </c>
      <c r="G1479" s="41" t="s">
        <v>3822</v>
      </c>
      <c r="H1479" s="41">
        <v>5</v>
      </c>
      <c r="I1479" s="41">
        <f t="shared" si="21"/>
        <v>27.3</v>
      </c>
      <c r="J1479" s="6"/>
    </row>
    <row r="1480" ht="18.75" spans="1:10">
      <c r="A1480" s="6">
        <v>1475</v>
      </c>
      <c r="B1480" s="7" t="s">
        <v>3641</v>
      </c>
      <c r="C1480" s="7" t="s">
        <v>3823</v>
      </c>
      <c r="D1480" s="55">
        <v>3</v>
      </c>
      <c r="E1480" s="41" t="s">
        <v>3824</v>
      </c>
      <c r="F1480" s="41" t="s">
        <v>2226</v>
      </c>
      <c r="G1480" s="41" t="s">
        <v>3825</v>
      </c>
      <c r="H1480" s="41">
        <v>9</v>
      </c>
      <c r="I1480" s="41">
        <f t="shared" si="21"/>
        <v>49.14</v>
      </c>
      <c r="J1480" s="6"/>
    </row>
    <row r="1481" ht="18.75" spans="1:10">
      <c r="A1481" s="6">
        <v>1476</v>
      </c>
      <c r="B1481" s="7" t="s">
        <v>3641</v>
      </c>
      <c r="C1481" s="7" t="s">
        <v>3803</v>
      </c>
      <c r="D1481" s="55">
        <v>5</v>
      </c>
      <c r="E1481" s="41" t="s">
        <v>3826</v>
      </c>
      <c r="F1481" s="41" t="s">
        <v>1459</v>
      </c>
      <c r="G1481" s="41" t="s">
        <v>3827</v>
      </c>
      <c r="H1481" s="41">
        <v>6</v>
      </c>
      <c r="I1481" s="41">
        <f t="shared" si="21"/>
        <v>32.76</v>
      </c>
      <c r="J1481" s="6"/>
    </row>
    <row r="1482" ht="18.75" spans="1:10">
      <c r="A1482" s="6">
        <v>1477</v>
      </c>
      <c r="B1482" s="7" t="s">
        <v>3641</v>
      </c>
      <c r="C1482" s="7" t="s">
        <v>3828</v>
      </c>
      <c r="D1482" s="55">
        <v>8</v>
      </c>
      <c r="E1482" s="41" t="s">
        <v>3829</v>
      </c>
      <c r="F1482" s="41" t="s">
        <v>2783</v>
      </c>
      <c r="G1482" s="41">
        <v>13895357222</v>
      </c>
      <c r="H1482" s="41">
        <v>8</v>
      </c>
      <c r="I1482" s="41">
        <f t="shared" ref="I1482:I1545" si="22">H1482*5.46</f>
        <v>43.68</v>
      </c>
      <c r="J1482" s="6"/>
    </row>
    <row r="1483" ht="18.75" spans="1:10">
      <c r="A1483" s="6">
        <v>1478</v>
      </c>
      <c r="B1483" s="7" t="s">
        <v>3641</v>
      </c>
      <c r="C1483" s="7" t="s">
        <v>3830</v>
      </c>
      <c r="D1483" s="55">
        <v>7</v>
      </c>
      <c r="E1483" s="41" t="s">
        <v>998</v>
      </c>
      <c r="F1483" s="41" t="s">
        <v>2807</v>
      </c>
      <c r="G1483" s="41" t="s">
        <v>3831</v>
      </c>
      <c r="H1483" s="41">
        <v>6</v>
      </c>
      <c r="I1483" s="41">
        <f t="shared" si="22"/>
        <v>32.76</v>
      </c>
      <c r="J1483" s="6"/>
    </row>
    <row r="1484" ht="18.75" spans="1:10">
      <c r="A1484" s="6">
        <v>1479</v>
      </c>
      <c r="B1484" s="7" t="s">
        <v>3641</v>
      </c>
      <c r="C1484" s="7" t="s">
        <v>3832</v>
      </c>
      <c r="D1484" s="55">
        <v>4</v>
      </c>
      <c r="E1484" s="41" t="s">
        <v>3833</v>
      </c>
      <c r="F1484" s="41" t="s">
        <v>3834</v>
      </c>
      <c r="G1484" s="41" t="s">
        <v>3835</v>
      </c>
      <c r="H1484" s="41">
        <v>12</v>
      </c>
      <c r="I1484" s="41">
        <f t="shared" si="22"/>
        <v>65.52</v>
      </c>
      <c r="J1484" s="6"/>
    </row>
    <row r="1485" ht="18.75" spans="1:10">
      <c r="A1485" s="6">
        <v>1480</v>
      </c>
      <c r="B1485" s="7" t="s">
        <v>3641</v>
      </c>
      <c r="C1485" s="7" t="s">
        <v>3836</v>
      </c>
      <c r="D1485" s="55">
        <v>3</v>
      </c>
      <c r="E1485" s="41" t="s">
        <v>3837</v>
      </c>
      <c r="F1485" s="41" t="s">
        <v>1567</v>
      </c>
      <c r="G1485" s="41" t="s">
        <v>3838</v>
      </c>
      <c r="H1485" s="41">
        <v>13</v>
      </c>
      <c r="I1485" s="41">
        <f t="shared" si="22"/>
        <v>70.98</v>
      </c>
      <c r="J1485" s="6"/>
    </row>
    <row r="1486" ht="18.75" spans="1:10">
      <c r="A1486" s="6">
        <v>1481</v>
      </c>
      <c r="B1486" s="7" t="s">
        <v>3641</v>
      </c>
      <c r="C1486" s="7" t="s">
        <v>1038</v>
      </c>
      <c r="D1486" s="55">
        <v>4</v>
      </c>
      <c r="E1486" s="41" t="s">
        <v>3839</v>
      </c>
      <c r="F1486" s="41" t="s">
        <v>3840</v>
      </c>
      <c r="G1486" s="41" t="s">
        <v>3841</v>
      </c>
      <c r="H1486" s="41">
        <v>15</v>
      </c>
      <c r="I1486" s="41">
        <f t="shared" si="22"/>
        <v>81.9</v>
      </c>
      <c r="J1486" s="6"/>
    </row>
    <row r="1487" ht="18.75" spans="1:10">
      <c r="A1487" s="6">
        <v>1482</v>
      </c>
      <c r="B1487" s="7" t="s">
        <v>3641</v>
      </c>
      <c r="C1487" s="7" t="s">
        <v>3842</v>
      </c>
      <c r="D1487" s="55">
        <v>2</v>
      </c>
      <c r="E1487" s="41" t="s">
        <v>3843</v>
      </c>
      <c r="F1487" s="41" t="s">
        <v>1753</v>
      </c>
      <c r="G1487" s="41" t="s">
        <v>3844</v>
      </c>
      <c r="H1487" s="41">
        <v>16</v>
      </c>
      <c r="I1487" s="41">
        <f t="shared" si="22"/>
        <v>87.36</v>
      </c>
      <c r="J1487" s="6"/>
    </row>
    <row r="1488" ht="18.75" spans="1:10">
      <c r="A1488" s="6">
        <v>1483</v>
      </c>
      <c r="B1488" s="7" t="s">
        <v>3641</v>
      </c>
      <c r="C1488" s="7" t="s">
        <v>1656</v>
      </c>
      <c r="D1488" s="55">
        <v>6</v>
      </c>
      <c r="E1488" s="41" t="s">
        <v>3845</v>
      </c>
      <c r="F1488" s="41" t="s">
        <v>3846</v>
      </c>
      <c r="G1488" s="41" t="s">
        <v>3847</v>
      </c>
      <c r="H1488" s="41">
        <v>5</v>
      </c>
      <c r="I1488" s="41">
        <f t="shared" si="22"/>
        <v>27.3</v>
      </c>
      <c r="J1488" s="6"/>
    </row>
    <row r="1489" ht="18.75" spans="1:10">
      <c r="A1489" s="6">
        <v>1484</v>
      </c>
      <c r="B1489" s="7" t="s">
        <v>3641</v>
      </c>
      <c r="C1489" s="7" t="s">
        <v>3848</v>
      </c>
      <c r="D1489" s="55">
        <v>6</v>
      </c>
      <c r="E1489" s="41" t="s">
        <v>3849</v>
      </c>
      <c r="F1489" s="41" t="s">
        <v>1411</v>
      </c>
      <c r="G1489" s="41" t="s">
        <v>3850</v>
      </c>
      <c r="H1489" s="41">
        <v>6</v>
      </c>
      <c r="I1489" s="41">
        <f t="shared" si="22"/>
        <v>32.76</v>
      </c>
      <c r="J1489" s="6"/>
    </row>
    <row r="1490" ht="18.75" spans="1:10">
      <c r="A1490" s="6">
        <v>1485</v>
      </c>
      <c r="B1490" s="7" t="s">
        <v>3641</v>
      </c>
      <c r="C1490" s="7" t="s">
        <v>1278</v>
      </c>
      <c r="D1490" s="55">
        <v>2</v>
      </c>
      <c r="E1490" s="41" t="s">
        <v>3851</v>
      </c>
      <c r="F1490" s="41" t="s">
        <v>3852</v>
      </c>
      <c r="G1490" s="41" t="s">
        <v>3853</v>
      </c>
      <c r="H1490" s="41">
        <v>14</v>
      </c>
      <c r="I1490" s="41">
        <f t="shared" si="22"/>
        <v>76.44</v>
      </c>
      <c r="J1490" s="6"/>
    </row>
    <row r="1491" ht="18.75" spans="1:10">
      <c r="A1491" s="6">
        <v>1486</v>
      </c>
      <c r="B1491" s="7" t="s">
        <v>3641</v>
      </c>
      <c r="C1491" s="7" t="s">
        <v>3854</v>
      </c>
      <c r="D1491" s="55">
        <v>3</v>
      </c>
      <c r="E1491" s="41" t="s">
        <v>3855</v>
      </c>
      <c r="F1491" s="41" t="s">
        <v>3856</v>
      </c>
      <c r="G1491" s="41" t="s">
        <v>3857</v>
      </c>
      <c r="H1491" s="41">
        <v>10</v>
      </c>
      <c r="I1491" s="41">
        <f t="shared" si="22"/>
        <v>54.6</v>
      </c>
      <c r="J1491" s="6"/>
    </row>
    <row r="1492" ht="18.75" spans="1:10">
      <c r="A1492" s="6">
        <v>1487</v>
      </c>
      <c r="B1492" s="7" t="s">
        <v>3641</v>
      </c>
      <c r="C1492" s="7" t="s">
        <v>237</v>
      </c>
      <c r="D1492" s="55">
        <v>4</v>
      </c>
      <c r="E1492" s="41" t="s">
        <v>3858</v>
      </c>
      <c r="F1492" s="41" t="s">
        <v>3859</v>
      </c>
      <c r="G1492" s="41">
        <v>1830954329</v>
      </c>
      <c r="H1492" s="41">
        <v>5</v>
      </c>
      <c r="I1492" s="41">
        <f t="shared" si="22"/>
        <v>27.3</v>
      </c>
      <c r="J1492" s="6"/>
    </row>
    <row r="1493" ht="18.75" spans="1:10">
      <c r="A1493" s="6">
        <v>1488</v>
      </c>
      <c r="B1493" s="7" t="s">
        <v>3641</v>
      </c>
      <c r="C1493" s="7" t="s">
        <v>3169</v>
      </c>
      <c r="D1493" s="55">
        <v>4</v>
      </c>
      <c r="E1493" s="41" t="s">
        <v>3860</v>
      </c>
      <c r="F1493" s="41" t="s">
        <v>3578</v>
      </c>
      <c r="G1493" s="41" t="s">
        <v>3861</v>
      </c>
      <c r="H1493" s="41">
        <v>5</v>
      </c>
      <c r="I1493" s="41">
        <f t="shared" si="22"/>
        <v>27.3</v>
      </c>
      <c r="J1493" s="6"/>
    </row>
    <row r="1494" ht="18.75" spans="1:10">
      <c r="A1494" s="6">
        <v>1489</v>
      </c>
      <c r="B1494" s="7" t="s">
        <v>3641</v>
      </c>
      <c r="C1494" s="7" t="s">
        <v>3862</v>
      </c>
      <c r="D1494" s="55">
        <v>5</v>
      </c>
      <c r="E1494" s="41" t="s">
        <v>3863</v>
      </c>
      <c r="F1494" s="41" t="s">
        <v>3864</v>
      </c>
      <c r="G1494" s="41" t="s">
        <v>3865</v>
      </c>
      <c r="H1494" s="41">
        <v>9</v>
      </c>
      <c r="I1494" s="41">
        <f t="shared" si="22"/>
        <v>49.14</v>
      </c>
      <c r="J1494" s="6"/>
    </row>
    <row r="1495" ht="18.75" spans="1:10">
      <c r="A1495" s="6">
        <v>1490</v>
      </c>
      <c r="B1495" s="7" t="s">
        <v>3641</v>
      </c>
      <c r="C1495" s="7" t="s">
        <v>1594</v>
      </c>
      <c r="D1495" s="55">
        <v>4</v>
      </c>
      <c r="E1495" s="41" t="s">
        <v>3866</v>
      </c>
      <c r="F1495" s="41" t="s">
        <v>1419</v>
      </c>
      <c r="G1495" s="41" t="s">
        <v>3867</v>
      </c>
      <c r="H1495" s="41">
        <v>5</v>
      </c>
      <c r="I1495" s="41">
        <f t="shared" si="22"/>
        <v>27.3</v>
      </c>
      <c r="J1495" s="6"/>
    </row>
    <row r="1496" ht="18.75" spans="1:10">
      <c r="A1496" s="6">
        <v>1491</v>
      </c>
      <c r="B1496" s="7" t="s">
        <v>3868</v>
      </c>
      <c r="C1496" s="7" t="s">
        <v>3869</v>
      </c>
      <c r="D1496" s="55">
        <v>2</v>
      </c>
      <c r="E1496" s="41" t="s">
        <v>3870</v>
      </c>
      <c r="F1496" s="41" t="s">
        <v>3871</v>
      </c>
      <c r="G1496" s="41" t="s">
        <v>3872</v>
      </c>
      <c r="H1496" s="41">
        <v>5</v>
      </c>
      <c r="I1496" s="41">
        <f t="shared" si="22"/>
        <v>27.3</v>
      </c>
      <c r="J1496" s="6"/>
    </row>
    <row r="1497" ht="18.75" spans="1:10">
      <c r="A1497" s="6">
        <v>1492</v>
      </c>
      <c r="B1497" s="7" t="s">
        <v>3868</v>
      </c>
      <c r="C1497" s="7" t="s">
        <v>3873</v>
      </c>
      <c r="D1497" s="55">
        <v>2</v>
      </c>
      <c r="E1497" s="41" t="s">
        <v>3874</v>
      </c>
      <c r="F1497" s="41" t="s">
        <v>3875</v>
      </c>
      <c r="G1497" s="41" t="s">
        <v>3876</v>
      </c>
      <c r="H1497" s="41">
        <v>8</v>
      </c>
      <c r="I1497" s="41">
        <f t="shared" si="22"/>
        <v>43.68</v>
      </c>
      <c r="J1497" s="6"/>
    </row>
    <row r="1498" ht="18.75" spans="1:10">
      <c r="A1498" s="6">
        <v>1493</v>
      </c>
      <c r="B1498" s="7" t="s">
        <v>3868</v>
      </c>
      <c r="C1498" s="7" t="s">
        <v>3877</v>
      </c>
      <c r="D1498" s="55">
        <v>7</v>
      </c>
      <c r="E1498" s="41" t="s">
        <v>3878</v>
      </c>
      <c r="F1498" s="41" t="s">
        <v>3879</v>
      </c>
      <c r="G1498" s="41" t="s">
        <v>3880</v>
      </c>
      <c r="H1498" s="41">
        <v>6</v>
      </c>
      <c r="I1498" s="41">
        <f t="shared" si="22"/>
        <v>32.76</v>
      </c>
      <c r="J1498" s="6"/>
    </row>
    <row r="1499" ht="18.75" spans="1:10">
      <c r="A1499" s="6">
        <v>1494</v>
      </c>
      <c r="B1499" s="7" t="s">
        <v>3868</v>
      </c>
      <c r="C1499" s="7" t="s">
        <v>3881</v>
      </c>
      <c r="D1499" s="55">
        <v>3</v>
      </c>
      <c r="E1499" s="41" t="s">
        <v>3882</v>
      </c>
      <c r="F1499" s="41" t="s">
        <v>3883</v>
      </c>
      <c r="G1499" s="41" t="s">
        <v>3884</v>
      </c>
      <c r="H1499" s="41">
        <v>8</v>
      </c>
      <c r="I1499" s="41">
        <f t="shared" si="22"/>
        <v>43.68</v>
      </c>
      <c r="J1499" s="6"/>
    </row>
    <row r="1500" ht="18.75" spans="1:10">
      <c r="A1500" s="6">
        <v>1495</v>
      </c>
      <c r="B1500" s="7" t="s">
        <v>3868</v>
      </c>
      <c r="C1500" s="7" t="s">
        <v>3885</v>
      </c>
      <c r="D1500" s="55">
        <v>5</v>
      </c>
      <c r="E1500" s="41" t="s">
        <v>3886</v>
      </c>
      <c r="F1500" s="41" t="s">
        <v>1599</v>
      </c>
      <c r="G1500" s="41" t="s">
        <v>3887</v>
      </c>
      <c r="H1500" s="41">
        <v>5</v>
      </c>
      <c r="I1500" s="41">
        <f t="shared" si="22"/>
        <v>27.3</v>
      </c>
      <c r="J1500" s="6"/>
    </row>
    <row r="1501" ht="18.75" spans="1:10">
      <c r="A1501" s="6">
        <v>1496</v>
      </c>
      <c r="B1501" s="7" t="s">
        <v>3868</v>
      </c>
      <c r="C1501" s="7" t="s">
        <v>3888</v>
      </c>
      <c r="D1501" s="55">
        <v>3</v>
      </c>
      <c r="E1501" s="41" t="s">
        <v>3889</v>
      </c>
      <c r="F1501" s="41" t="s">
        <v>1579</v>
      </c>
      <c r="G1501" s="41" t="s">
        <v>3890</v>
      </c>
      <c r="H1501" s="41">
        <v>5</v>
      </c>
      <c r="I1501" s="41">
        <f t="shared" si="22"/>
        <v>27.3</v>
      </c>
      <c r="J1501" s="6"/>
    </row>
    <row r="1502" ht="18.75" spans="1:10">
      <c r="A1502" s="6">
        <v>1497</v>
      </c>
      <c r="B1502" s="7" t="s">
        <v>3868</v>
      </c>
      <c r="C1502" s="7" t="s">
        <v>3891</v>
      </c>
      <c r="D1502" s="55">
        <v>6</v>
      </c>
      <c r="E1502" s="41" t="s">
        <v>3892</v>
      </c>
      <c r="F1502" s="41" t="s">
        <v>2143</v>
      </c>
      <c r="G1502" s="41" t="s">
        <v>3893</v>
      </c>
      <c r="H1502" s="41">
        <v>10</v>
      </c>
      <c r="I1502" s="41">
        <f t="shared" si="22"/>
        <v>54.6</v>
      </c>
      <c r="J1502" s="6"/>
    </row>
    <row r="1503" ht="18.75" spans="1:10">
      <c r="A1503" s="6">
        <v>1498</v>
      </c>
      <c r="B1503" s="7" t="s">
        <v>3868</v>
      </c>
      <c r="C1503" s="7" t="s">
        <v>3894</v>
      </c>
      <c r="D1503" s="55">
        <v>5</v>
      </c>
      <c r="E1503" s="41" t="s">
        <v>3895</v>
      </c>
      <c r="F1503" s="41" t="s">
        <v>1864</v>
      </c>
      <c r="G1503" s="41" t="s">
        <v>3896</v>
      </c>
      <c r="H1503" s="41">
        <v>5</v>
      </c>
      <c r="I1503" s="41">
        <f t="shared" si="22"/>
        <v>27.3</v>
      </c>
      <c r="J1503" s="6"/>
    </row>
    <row r="1504" ht="18.75" spans="1:10">
      <c r="A1504" s="6">
        <v>1499</v>
      </c>
      <c r="B1504" s="7" t="s">
        <v>3868</v>
      </c>
      <c r="C1504" s="7" t="s">
        <v>2010</v>
      </c>
      <c r="D1504" s="55">
        <v>5</v>
      </c>
      <c r="E1504" s="41" t="s">
        <v>3897</v>
      </c>
      <c r="F1504" s="41" t="s">
        <v>3898</v>
      </c>
      <c r="G1504" s="41" t="s">
        <v>3899</v>
      </c>
      <c r="H1504" s="41">
        <v>9</v>
      </c>
      <c r="I1504" s="41">
        <f t="shared" si="22"/>
        <v>49.14</v>
      </c>
      <c r="J1504" s="6"/>
    </row>
    <row r="1505" ht="18.75" spans="1:10">
      <c r="A1505" s="6">
        <v>1500</v>
      </c>
      <c r="B1505" s="7" t="s">
        <v>3868</v>
      </c>
      <c r="C1505" s="7" t="s">
        <v>3900</v>
      </c>
      <c r="D1505" s="55">
        <v>7</v>
      </c>
      <c r="E1505" s="41" t="s">
        <v>3901</v>
      </c>
      <c r="F1505" s="41" t="s">
        <v>2154</v>
      </c>
      <c r="G1505" s="41" t="s">
        <v>3902</v>
      </c>
      <c r="H1505" s="41">
        <v>5</v>
      </c>
      <c r="I1505" s="41">
        <f t="shared" si="22"/>
        <v>27.3</v>
      </c>
      <c r="J1505" s="6"/>
    </row>
    <row r="1506" ht="18.75" spans="1:10">
      <c r="A1506" s="6">
        <v>1501</v>
      </c>
      <c r="B1506" s="7" t="s">
        <v>3868</v>
      </c>
      <c r="C1506" s="7" t="s">
        <v>3903</v>
      </c>
      <c r="D1506" s="55">
        <v>2</v>
      </c>
      <c r="E1506" s="41" t="s">
        <v>3904</v>
      </c>
      <c r="F1506" s="41" t="s">
        <v>2320</v>
      </c>
      <c r="G1506" s="41" t="s">
        <v>3905</v>
      </c>
      <c r="H1506" s="41">
        <v>6</v>
      </c>
      <c r="I1506" s="41">
        <f t="shared" si="22"/>
        <v>32.76</v>
      </c>
      <c r="J1506" s="6"/>
    </row>
    <row r="1507" ht="18.75" spans="1:10">
      <c r="A1507" s="6">
        <v>1502</v>
      </c>
      <c r="B1507" s="7" t="s">
        <v>3868</v>
      </c>
      <c r="C1507" s="7" t="s">
        <v>3642</v>
      </c>
      <c r="D1507" s="55">
        <v>7</v>
      </c>
      <c r="E1507" s="41" t="s">
        <v>3906</v>
      </c>
      <c r="F1507" s="41" t="s">
        <v>2669</v>
      </c>
      <c r="G1507" s="41" t="s">
        <v>3907</v>
      </c>
      <c r="H1507" s="41">
        <v>12</v>
      </c>
      <c r="I1507" s="41">
        <f t="shared" si="22"/>
        <v>65.52</v>
      </c>
      <c r="J1507" s="6"/>
    </row>
    <row r="1508" ht="18.75" spans="1:10">
      <c r="A1508" s="6">
        <v>1503</v>
      </c>
      <c r="B1508" s="7" t="s">
        <v>3868</v>
      </c>
      <c r="C1508" s="7" t="s">
        <v>3908</v>
      </c>
      <c r="D1508" s="55">
        <v>6</v>
      </c>
      <c r="E1508" s="41" t="s">
        <v>3909</v>
      </c>
      <c r="F1508" s="41" t="s">
        <v>2107</v>
      </c>
      <c r="G1508" s="41" t="s">
        <v>3910</v>
      </c>
      <c r="H1508" s="41">
        <v>5</v>
      </c>
      <c r="I1508" s="41">
        <f t="shared" si="22"/>
        <v>27.3</v>
      </c>
      <c r="J1508" s="6"/>
    </row>
    <row r="1509" ht="18.75" spans="1:10">
      <c r="A1509" s="6">
        <v>1504</v>
      </c>
      <c r="B1509" s="7" t="s">
        <v>3868</v>
      </c>
      <c r="C1509" s="7" t="s">
        <v>3911</v>
      </c>
      <c r="D1509" s="55">
        <v>3</v>
      </c>
      <c r="E1509" s="41" t="s">
        <v>3912</v>
      </c>
      <c r="F1509" s="41" t="s">
        <v>1564</v>
      </c>
      <c r="G1509" s="41" t="s">
        <v>3913</v>
      </c>
      <c r="H1509" s="41">
        <v>5</v>
      </c>
      <c r="I1509" s="41">
        <f t="shared" si="22"/>
        <v>27.3</v>
      </c>
      <c r="J1509" s="6"/>
    </row>
    <row r="1510" ht="18.75" spans="1:10">
      <c r="A1510" s="6">
        <v>1505</v>
      </c>
      <c r="B1510" s="7" t="s">
        <v>3868</v>
      </c>
      <c r="C1510" s="7" t="s">
        <v>3873</v>
      </c>
      <c r="D1510" s="55">
        <v>5</v>
      </c>
      <c r="E1510" s="41" t="s">
        <v>3914</v>
      </c>
      <c r="F1510" s="41" t="s">
        <v>3915</v>
      </c>
      <c r="G1510" s="41" t="s">
        <v>3916</v>
      </c>
      <c r="H1510" s="41">
        <v>5</v>
      </c>
      <c r="I1510" s="41">
        <f t="shared" si="22"/>
        <v>27.3</v>
      </c>
      <c r="J1510" s="6"/>
    </row>
    <row r="1511" ht="18.75" spans="1:10">
      <c r="A1511" s="6">
        <v>1506</v>
      </c>
      <c r="B1511" s="7" t="s">
        <v>3868</v>
      </c>
      <c r="C1511" s="7" t="s">
        <v>3917</v>
      </c>
      <c r="D1511" s="55">
        <v>6</v>
      </c>
      <c r="E1511" s="41" t="s">
        <v>3918</v>
      </c>
      <c r="F1511" s="41" t="s">
        <v>1638</v>
      </c>
      <c r="G1511" s="41" t="s">
        <v>3919</v>
      </c>
      <c r="H1511" s="41">
        <v>9</v>
      </c>
      <c r="I1511" s="41">
        <f t="shared" si="22"/>
        <v>49.14</v>
      </c>
      <c r="J1511" s="6"/>
    </row>
    <row r="1512" ht="18.75" spans="1:10">
      <c r="A1512" s="6">
        <v>1507</v>
      </c>
      <c r="B1512" s="7" t="s">
        <v>3868</v>
      </c>
      <c r="C1512" s="7" t="s">
        <v>3920</v>
      </c>
      <c r="D1512" s="55">
        <v>1</v>
      </c>
      <c r="E1512" s="41" t="s">
        <v>3921</v>
      </c>
      <c r="F1512" s="41" t="s">
        <v>3922</v>
      </c>
      <c r="G1512" s="41" t="s">
        <v>3923</v>
      </c>
      <c r="H1512" s="41">
        <v>5</v>
      </c>
      <c r="I1512" s="41">
        <f t="shared" si="22"/>
        <v>27.3</v>
      </c>
      <c r="J1512" s="6"/>
    </row>
    <row r="1513" ht="18.75" spans="1:10">
      <c r="A1513" s="6">
        <v>1508</v>
      </c>
      <c r="B1513" s="7" t="s">
        <v>3868</v>
      </c>
      <c r="C1513" s="7" t="s">
        <v>3924</v>
      </c>
      <c r="D1513" s="55">
        <v>5</v>
      </c>
      <c r="E1513" s="41" t="s">
        <v>3925</v>
      </c>
      <c r="F1513" s="41" t="s">
        <v>2374</v>
      </c>
      <c r="G1513" s="41" t="s">
        <v>3926</v>
      </c>
      <c r="H1513" s="41">
        <v>5</v>
      </c>
      <c r="I1513" s="41">
        <f t="shared" si="22"/>
        <v>27.3</v>
      </c>
      <c r="J1513" s="6"/>
    </row>
    <row r="1514" ht="18.75" spans="1:10">
      <c r="A1514" s="6">
        <v>1509</v>
      </c>
      <c r="B1514" s="7" t="s">
        <v>3868</v>
      </c>
      <c r="C1514" s="7" t="s">
        <v>177</v>
      </c>
      <c r="D1514" s="55">
        <v>4</v>
      </c>
      <c r="E1514" s="41" t="s">
        <v>3927</v>
      </c>
      <c r="F1514" s="41" t="s">
        <v>3928</v>
      </c>
      <c r="G1514" s="41" t="s">
        <v>3929</v>
      </c>
      <c r="H1514" s="41">
        <v>5</v>
      </c>
      <c r="I1514" s="41">
        <f t="shared" si="22"/>
        <v>27.3</v>
      </c>
      <c r="J1514" s="6"/>
    </row>
    <row r="1515" ht="18.75" spans="1:10">
      <c r="A1515" s="6">
        <v>1510</v>
      </c>
      <c r="B1515" s="7" t="s">
        <v>3868</v>
      </c>
      <c r="C1515" s="7" t="s">
        <v>3930</v>
      </c>
      <c r="D1515" s="55">
        <v>2</v>
      </c>
      <c r="E1515" s="41" t="s">
        <v>3931</v>
      </c>
      <c r="F1515" s="41" t="s">
        <v>2271</v>
      </c>
      <c r="G1515" s="41" t="s">
        <v>3932</v>
      </c>
      <c r="H1515" s="41">
        <v>17</v>
      </c>
      <c r="I1515" s="41">
        <f t="shared" si="22"/>
        <v>92.82</v>
      </c>
      <c r="J1515" s="6"/>
    </row>
    <row r="1516" ht="18.75" spans="1:10">
      <c r="A1516" s="6">
        <v>1511</v>
      </c>
      <c r="B1516" s="7" t="s">
        <v>3868</v>
      </c>
      <c r="C1516" s="7" t="s">
        <v>3933</v>
      </c>
      <c r="D1516" s="55">
        <v>2</v>
      </c>
      <c r="E1516" s="41" t="s">
        <v>3934</v>
      </c>
      <c r="F1516" s="41" t="s">
        <v>2702</v>
      </c>
      <c r="G1516" s="41" t="s">
        <v>3935</v>
      </c>
      <c r="H1516" s="41">
        <v>9</v>
      </c>
      <c r="I1516" s="41">
        <f t="shared" si="22"/>
        <v>49.14</v>
      </c>
      <c r="J1516" s="6"/>
    </row>
    <row r="1517" ht="18.75" spans="1:10">
      <c r="A1517" s="6">
        <v>1512</v>
      </c>
      <c r="B1517" s="7" t="s">
        <v>3868</v>
      </c>
      <c r="C1517" s="7" t="s">
        <v>3894</v>
      </c>
      <c r="D1517" s="55">
        <v>6</v>
      </c>
      <c r="E1517" s="41" t="s">
        <v>3936</v>
      </c>
      <c r="F1517" s="41" t="s">
        <v>3937</v>
      </c>
      <c r="G1517" s="41" t="s">
        <v>3938</v>
      </c>
      <c r="H1517" s="41">
        <v>9</v>
      </c>
      <c r="I1517" s="41">
        <f t="shared" si="22"/>
        <v>49.14</v>
      </c>
      <c r="J1517" s="6"/>
    </row>
    <row r="1518" ht="18.75" spans="1:10">
      <c r="A1518" s="6">
        <v>1513</v>
      </c>
      <c r="B1518" s="7" t="s">
        <v>3868</v>
      </c>
      <c r="C1518" s="7" t="s">
        <v>3153</v>
      </c>
      <c r="D1518" s="55">
        <v>5</v>
      </c>
      <c r="E1518" s="41" t="s">
        <v>3939</v>
      </c>
      <c r="F1518" s="41" t="s">
        <v>3940</v>
      </c>
      <c r="G1518" s="41" t="s">
        <v>3941</v>
      </c>
      <c r="H1518" s="41">
        <v>5</v>
      </c>
      <c r="I1518" s="41">
        <f t="shared" si="22"/>
        <v>27.3</v>
      </c>
      <c r="J1518" s="6"/>
    </row>
    <row r="1519" ht="18.75" spans="1:10">
      <c r="A1519" s="6">
        <v>1514</v>
      </c>
      <c r="B1519" s="7" t="s">
        <v>3868</v>
      </c>
      <c r="C1519" s="7" t="s">
        <v>3942</v>
      </c>
      <c r="D1519" s="55">
        <v>2</v>
      </c>
      <c r="E1519" s="41" t="s">
        <v>3943</v>
      </c>
      <c r="F1519" s="41" t="s">
        <v>1788</v>
      </c>
      <c r="G1519" s="41" t="s">
        <v>3944</v>
      </c>
      <c r="H1519" s="41">
        <v>9</v>
      </c>
      <c r="I1519" s="41">
        <f t="shared" si="22"/>
        <v>49.14</v>
      </c>
      <c r="J1519" s="6"/>
    </row>
    <row r="1520" ht="18.75" spans="1:10">
      <c r="A1520" s="6">
        <v>1515</v>
      </c>
      <c r="B1520" s="7" t="s">
        <v>3868</v>
      </c>
      <c r="C1520" s="7" t="s">
        <v>3945</v>
      </c>
      <c r="D1520" s="55">
        <v>4</v>
      </c>
      <c r="E1520" s="41" t="s">
        <v>3946</v>
      </c>
      <c r="F1520" s="41" t="s">
        <v>1528</v>
      </c>
      <c r="G1520" s="41" t="s">
        <v>3947</v>
      </c>
      <c r="H1520" s="41">
        <v>5</v>
      </c>
      <c r="I1520" s="41">
        <f t="shared" si="22"/>
        <v>27.3</v>
      </c>
      <c r="J1520" s="6"/>
    </row>
    <row r="1521" ht="18.75" spans="1:10">
      <c r="A1521" s="6">
        <v>1516</v>
      </c>
      <c r="B1521" s="7" t="s">
        <v>3868</v>
      </c>
      <c r="C1521" s="7" t="s">
        <v>3948</v>
      </c>
      <c r="D1521" s="55">
        <v>2</v>
      </c>
      <c r="E1521" s="41" t="s">
        <v>3949</v>
      </c>
      <c r="F1521" s="41" t="s">
        <v>3950</v>
      </c>
      <c r="G1521" s="41" t="s">
        <v>3951</v>
      </c>
      <c r="H1521" s="41">
        <v>7</v>
      </c>
      <c r="I1521" s="41">
        <f t="shared" si="22"/>
        <v>38.22</v>
      </c>
      <c r="J1521" s="6"/>
    </row>
    <row r="1522" ht="18.75" spans="1:10">
      <c r="A1522" s="6">
        <v>1517</v>
      </c>
      <c r="B1522" s="7" t="s">
        <v>3868</v>
      </c>
      <c r="C1522" s="7" t="s">
        <v>214</v>
      </c>
      <c r="D1522" s="55">
        <v>6</v>
      </c>
      <c r="E1522" s="41" t="s">
        <v>3952</v>
      </c>
      <c r="F1522" s="41" t="s">
        <v>1900</v>
      </c>
      <c r="G1522" s="41" t="s">
        <v>3953</v>
      </c>
      <c r="H1522" s="41">
        <v>7</v>
      </c>
      <c r="I1522" s="41">
        <f t="shared" si="22"/>
        <v>38.22</v>
      </c>
      <c r="J1522" s="6"/>
    </row>
    <row r="1523" ht="18.75" spans="1:10">
      <c r="A1523" s="6">
        <v>1518</v>
      </c>
      <c r="B1523" s="7" t="s">
        <v>3868</v>
      </c>
      <c r="C1523" s="7" t="s">
        <v>257</v>
      </c>
      <c r="D1523" s="55">
        <v>2</v>
      </c>
      <c r="E1523" s="41" t="s">
        <v>3954</v>
      </c>
      <c r="F1523" s="41" t="s">
        <v>2200</v>
      </c>
      <c r="G1523" s="41" t="s">
        <v>3955</v>
      </c>
      <c r="H1523" s="41">
        <v>12</v>
      </c>
      <c r="I1523" s="41">
        <f t="shared" si="22"/>
        <v>65.52</v>
      </c>
      <c r="J1523" s="6"/>
    </row>
    <row r="1524" ht="18.75" spans="1:10">
      <c r="A1524" s="6">
        <v>1519</v>
      </c>
      <c r="B1524" s="7" t="s">
        <v>3868</v>
      </c>
      <c r="C1524" s="7" t="s">
        <v>3956</v>
      </c>
      <c r="D1524" s="55">
        <v>4</v>
      </c>
      <c r="E1524" s="41" t="s">
        <v>1397</v>
      </c>
      <c r="F1524" s="41" t="s">
        <v>3957</v>
      </c>
      <c r="G1524" s="41" t="s">
        <v>3958</v>
      </c>
      <c r="H1524" s="41">
        <v>9</v>
      </c>
      <c r="I1524" s="41">
        <f t="shared" si="22"/>
        <v>49.14</v>
      </c>
      <c r="J1524" s="6"/>
    </row>
    <row r="1525" ht="18.75" spans="1:10">
      <c r="A1525" s="6">
        <v>1520</v>
      </c>
      <c r="B1525" s="7" t="s">
        <v>3868</v>
      </c>
      <c r="C1525" s="7" t="s">
        <v>3959</v>
      </c>
      <c r="D1525" s="55">
        <v>2</v>
      </c>
      <c r="E1525" s="41" t="s">
        <v>3960</v>
      </c>
      <c r="F1525" s="41" t="s">
        <v>1761</v>
      </c>
      <c r="G1525" s="41" t="s">
        <v>3961</v>
      </c>
      <c r="H1525" s="41">
        <v>17</v>
      </c>
      <c r="I1525" s="41">
        <f t="shared" si="22"/>
        <v>92.82</v>
      </c>
      <c r="J1525" s="6"/>
    </row>
    <row r="1526" ht="18.75" spans="1:10">
      <c r="A1526" s="6">
        <v>1521</v>
      </c>
      <c r="B1526" s="7" t="s">
        <v>3868</v>
      </c>
      <c r="C1526" s="7" t="s">
        <v>3962</v>
      </c>
      <c r="D1526" s="55">
        <v>4</v>
      </c>
      <c r="E1526" s="41" t="s">
        <v>3963</v>
      </c>
      <c r="F1526" s="41" t="s">
        <v>1918</v>
      </c>
      <c r="G1526" s="41" t="s">
        <v>3964</v>
      </c>
      <c r="H1526" s="41">
        <v>9</v>
      </c>
      <c r="I1526" s="41">
        <f t="shared" si="22"/>
        <v>49.14</v>
      </c>
      <c r="J1526" s="6"/>
    </row>
    <row r="1527" ht="18.75" spans="1:10">
      <c r="A1527" s="6">
        <v>1522</v>
      </c>
      <c r="B1527" s="7" t="s">
        <v>3868</v>
      </c>
      <c r="C1527" s="7" t="s">
        <v>3965</v>
      </c>
      <c r="D1527" s="55">
        <v>5</v>
      </c>
      <c r="E1527" s="41" t="s">
        <v>3966</v>
      </c>
      <c r="F1527" s="41" t="s">
        <v>1648</v>
      </c>
      <c r="G1527" s="41" t="s">
        <v>3967</v>
      </c>
      <c r="H1527" s="41">
        <v>5</v>
      </c>
      <c r="I1527" s="41">
        <f t="shared" si="22"/>
        <v>27.3</v>
      </c>
      <c r="J1527" s="6"/>
    </row>
    <row r="1528" ht="18.75" spans="1:10">
      <c r="A1528" s="6">
        <v>1523</v>
      </c>
      <c r="B1528" s="7" t="s">
        <v>3868</v>
      </c>
      <c r="C1528" s="7" t="s">
        <v>3968</v>
      </c>
      <c r="D1528" s="55">
        <v>4</v>
      </c>
      <c r="E1528" s="41" t="s">
        <v>3969</v>
      </c>
      <c r="F1528" s="41" t="s">
        <v>2059</v>
      </c>
      <c r="G1528" s="41" t="s">
        <v>3970</v>
      </c>
      <c r="H1528" s="41">
        <v>12</v>
      </c>
      <c r="I1528" s="41">
        <f t="shared" si="22"/>
        <v>65.52</v>
      </c>
      <c r="J1528" s="6"/>
    </row>
    <row r="1529" ht="18.75" spans="1:10">
      <c r="A1529" s="6">
        <v>1524</v>
      </c>
      <c r="B1529" s="7" t="s">
        <v>3868</v>
      </c>
      <c r="C1529" s="7" t="s">
        <v>3971</v>
      </c>
      <c r="D1529" s="55">
        <v>2</v>
      </c>
      <c r="E1529" s="41" t="s">
        <v>3972</v>
      </c>
      <c r="F1529" s="41" t="s">
        <v>2026</v>
      </c>
      <c r="G1529" s="41" t="s">
        <v>3973</v>
      </c>
      <c r="H1529" s="41">
        <v>7</v>
      </c>
      <c r="I1529" s="41">
        <f t="shared" si="22"/>
        <v>38.22</v>
      </c>
      <c r="J1529" s="6"/>
    </row>
    <row r="1530" ht="18.75" spans="1:10">
      <c r="A1530" s="6">
        <v>1525</v>
      </c>
      <c r="B1530" s="7" t="s">
        <v>3868</v>
      </c>
      <c r="C1530" s="7" t="s">
        <v>3974</v>
      </c>
      <c r="D1530" s="55">
        <v>2</v>
      </c>
      <c r="E1530" s="41" t="s">
        <v>3975</v>
      </c>
      <c r="F1530" s="41" t="s">
        <v>2237</v>
      </c>
      <c r="G1530" s="41" t="s">
        <v>3976</v>
      </c>
      <c r="H1530" s="41">
        <v>12</v>
      </c>
      <c r="I1530" s="41">
        <f t="shared" si="22"/>
        <v>65.52</v>
      </c>
      <c r="J1530" s="6"/>
    </row>
    <row r="1531" ht="18.75" spans="1:10">
      <c r="A1531" s="6">
        <v>1526</v>
      </c>
      <c r="B1531" s="7" t="s">
        <v>3868</v>
      </c>
      <c r="C1531" s="7" t="s">
        <v>3977</v>
      </c>
      <c r="D1531" s="55">
        <v>2</v>
      </c>
      <c r="E1531" s="41" t="s">
        <v>3978</v>
      </c>
      <c r="F1531" s="41" t="s">
        <v>1401</v>
      </c>
      <c r="G1531" s="41" t="s">
        <v>3979</v>
      </c>
      <c r="H1531" s="41">
        <v>5</v>
      </c>
      <c r="I1531" s="41">
        <f t="shared" si="22"/>
        <v>27.3</v>
      </c>
      <c r="J1531" s="6"/>
    </row>
    <row r="1532" ht="18.75" spans="1:10">
      <c r="A1532" s="6">
        <v>1527</v>
      </c>
      <c r="B1532" s="7" t="s">
        <v>3868</v>
      </c>
      <c r="C1532" s="7" t="s">
        <v>3980</v>
      </c>
      <c r="D1532" s="55">
        <v>5</v>
      </c>
      <c r="E1532" s="41" t="s">
        <v>3981</v>
      </c>
      <c r="F1532" s="41" t="s">
        <v>3982</v>
      </c>
      <c r="G1532" s="41" t="s">
        <v>3983</v>
      </c>
      <c r="H1532" s="41">
        <v>5</v>
      </c>
      <c r="I1532" s="41">
        <f t="shared" si="22"/>
        <v>27.3</v>
      </c>
      <c r="J1532" s="6"/>
    </row>
    <row r="1533" ht="18.75" spans="1:10">
      <c r="A1533" s="6">
        <v>1528</v>
      </c>
      <c r="B1533" s="7" t="s">
        <v>3868</v>
      </c>
      <c r="C1533" s="7" t="s">
        <v>3984</v>
      </c>
      <c r="D1533" s="55">
        <v>8</v>
      </c>
      <c r="E1533" s="41" t="s">
        <v>3985</v>
      </c>
      <c r="F1533" s="41" t="s">
        <v>3986</v>
      </c>
      <c r="G1533" s="41" t="s">
        <v>3987</v>
      </c>
      <c r="H1533" s="41">
        <v>15</v>
      </c>
      <c r="I1533" s="41">
        <f t="shared" si="22"/>
        <v>81.9</v>
      </c>
      <c r="J1533" s="6"/>
    </row>
    <row r="1534" ht="18.75" spans="1:10">
      <c r="A1534" s="6">
        <v>1529</v>
      </c>
      <c r="B1534" s="7" t="s">
        <v>3868</v>
      </c>
      <c r="C1534" s="7" t="s">
        <v>1614</v>
      </c>
      <c r="D1534" s="55">
        <v>4</v>
      </c>
      <c r="E1534" s="41" t="s">
        <v>3988</v>
      </c>
      <c r="F1534" s="41" t="s">
        <v>3989</v>
      </c>
      <c r="G1534" s="41" t="s">
        <v>3990</v>
      </c>
      <c r="H1534" s="41">
        <v>17</v>
      </c>
      <c r="I1534" s="41">
        <f t="shared" si="22"/>
        <v>92.82</v>
      </c>
      <c r="J1534" s="6"/>
    </row>
    <row r="1535" ht="18.75" spans="1:10">
      <c r="A1535" s="6">
        <v>1530</v>
      </c>
      <c r="B1535" s="7" t="s">
        <v>3868</v>
      </c>
      <c r="C1535" s="7" t="s">
        <v>1571</v>
      </c>
      <c r="D1535" s="55">
        <v>4</v>
      </c>
      <c r="E1535" s="41" t="s">
        <v>3991</v>
      </c>
      <c r="F1535" s="41" t="s">
        <v>3992</v>
      </c>
      <c r="G1535" s="41" t="s">
        <v>3993</v>
      </c>
      <c r="H1535" s="41">
        <v>5</v>
      </c>
      <c r="I1535" s="41">
        <f t="shared" si="22"/>
        <v>27.3</v>
      </c>
      <c r="J1535" s="6"/>
    </row>
    <row r="1536" ht="18.75" spans="1:10">
      <c r="A1536" s="6">
        <v>1531</v>
      </c>
      <c r="B1536" s="7" t="s">
        <v>3868</v>
      </c>
      <c r="C1536" s="7" t="s">
        <v>3099</v>
      </c>
      <c r="D1536" s="55">
        <v>3</v>
      </c>
      <c r="E1536" s="41" t="s">
        <v>3994</v>
      </c>
      <c r="F1536" s="41" t="s">
        <v>3995</v>
      </c>
      <c r="G1536" s="41" t="s">
        <v>3996</v>
      </c>
      <c r="H1536" s="41">
        <v>7</v>
      </c>
      <c r="I1536" s="41">
        <f t="shared" si="22"/>
        <v>38.22</v>
      </c>
      <c r="J1536" s="6"/>
    </row>
    <row r="1537" ht="18.75" spans="1:10">
      <c r="A1537" s="6">
        <v>1532</v>
      </c>
      <c r="B1537" s="7" t="s">
        <v>3868</v>
      </c>
      <c r="C1537" s="7" t="s">
        <v>3997</v>
      </c>
      <c r="D1537" s="55">
        <v>7</v>
      </c>
      <c r="E1537" s="41" t="s">
        <v>3998</v>
      </c>
      <c r="F1537" s="41" t="s">
        <v>3999</v>
      </c>
      <c r="G1537" s="41" t="s">
        <v>4000</v>
      </c>
      <c r="H1537" s="41">
        <v>7</v>
      </c>
      <c r="I1537" s="41">
        <f t="shared" si="22"/>
        <v>38.22</v>
      </c>
      <c r="J1537" s="6"/>
    </row>
    <row r="1538" ht="18.75" spans="1:10">
      <c r="A1538" s="6">
        <v>1533</v>
      </c>
      <c r="B1538" s="7" t="s">
        <v>3868</v>
      </c>
      <c r="C1538" s="7" t="s">
        <v>4001</v>
      </c>
      <c r="D1538" s="55">
        <v>1</v>
      </c>
      <c r="E1538" s="41" t="s">
        <v>4002</v>
      </c>
      <c r="F1538" s="41" t="s">
        <v>2117</v>
      </c>
      <c r="G1538" s="41" t="s">
        <v>4003</v>
      </c>
      <c r="H1538" s="41">
        <v>9</v>
      </c>
      <c r="I1538" s="41">
        <f t="shared" si="22"/>
        <v>49.14</v>
      </c>
      <c r="J1538" s="6"/>
    </row>
    <row r="1539" ht="18.75" spans="1:10">
      <c r="A1539" s="6">
        <v>1534</v>
      </c>
      <c r="B1539" s="7" t="s">
        <v>3868</v>
      </c>
      <c r="C1539" s="7" t="s">
        <v>4004</v>
      </c>
      <c r="D1539" s="55">
        <v>6</v>
      </c>
      <c r="E1539" s="41" t="s">
        <v>4005</v>
      </c>
      <c r="F1539" s="41" t="s">
        <v>2564</v>
      </c>
      <c r="G1539" s="41" t="s">
        <v>4006</v>
      </c>
      <c r="H1539" s="41">
        <v>15</v>
      </c>
      <c r="I1539" s="41">
        <f t="shared" si="22"/>
        <v>81.9</v>
      </c>
      <c r="J1539" s="6"/>
    </row>
    <row r="1540" ht="18.75" spans="1:10">
      <c r="A1540" s="6">
        <v>1535</v>
      </c>
      <c r="B1540" s="7" t="s">
        <v>3868</v>
      </c>
      <c r="C1540" s="7" t="s">
        <v>4007</v>
      </c>
      <c r="D1540" s="55">
        <v>5</v>
      </c>
      <c r="E1540" s="41" t="s">
        <v>4008</v>
      </c>
      <c r="F1540" s="41" t="s">
        <v>1897</v>
      </c>
      <c r="G1540" s="41" t="s">
        <v>4009</v>
      </c>
      <c r="H1540" s="41">
        <v>6</v>
      </c>
      <c r="I1540" s="41">
        <f t="shared" si="22"/>
        <v>32.76</v>
      </c>
      <c r="J1540" s="6"/>
    </row>
    <row r="1541" ht="18.75" spans="1:10">
      <c r="A1541" s="6">
        <v>1536</v>
      </c>
      <c r="B1541" s="7" t="s">
        <v>3868</v>
      </c>
      <c r="C1541" s="7" t="s">
        <v>3438</v>
      </c>
      <c r="D1541" s="55">
        <v>4</v>
      </c>
      <c r="E1541" s="41" t="s">
        <v>4010</v>
      </c>
      <c r="F1541" s="41" t="s">
        <v>2560</v>
      </c>
      <c r="G1541" s="41" t="s">
        <v>4011</v>
      </c>
      <c r="H1541" s="41">
        <v>5</v>
      </c>
      <c r="I1541" s="41">
        <f t="shared" si="22"/>
        <v>27.3</v>
      </c>
      <c r="J1541" s="6"/>
    </row>
    <row r="1542" ht="18.75" spans="1:10">
      <c r="A1542" s="6">
        <v>1537</v>
      </c>
      <c r="B1542" s="7" t="s">
        <v>3868</v>
      </c>
      <c r="C1542" s="7" t="s">
        <v>4012</v>
      </c>
      <c r="D1542" s="55">
        <v>1</v>
      </c>
      <c r="E1542" s="41" t="s">
        <v>4013</v>
      </c>
      <c r="F1542" s="41" t="s">
        <v>4014</v>
      </c>
      <c r="G1542" s="41" t="s">
        <v>4015</v>
      </c>
      <c r="H1542" s="41">
        <v>7</v>
      </c>
      <c r="I1542" s="41">
        <f t="shared" si="22"/>
        <v>38.22</v>
      </c>
      <c r="J1542" s="6"/>
    </row>
    <row r="1543" ht="18.75" spans="1:10">
      <c r="A1543" s="6">
        <v>1538</v>
      </c>
      <c r="B1543" s="7" t="s">
        <v>3868</v>
      </c>
      <c r="C1543" s="7" t="s">
        <v>200</v>
      </c>
      <c r="D1543" s="55">
        <v>3</v>
      </c>
      <c r="E1543" s="41" t="s">
        <v>4016</v>
      </c>
      <c r="F1543" s="41" t="s">
        <v>1513</v>
      </c>
      <c r="G1543" s="41" t="s">
        <v>4017</v>
      </c>
      <c r="H1543" s="41">
        <v>5</v>
      </c>
      <c r="I1543" s="41">
        <f t="shared" si="22"/>
        <v>27.3</v>
      </c>
      <c r="J1543" s="6"/>
    </row>
    <row r="1544" ht="18.75" spans="1:10">
      <c r="A1544" s="6">
        <v>1539</v>
      </c>
      <c r="B1544" s="7" t="s">
        <v>3868</v>
      </c>
      <c r="C1544" s="7" t="s">
        <v>4018</v>
      </c>
      <c r="D1544" s="55">
        <v>4</v>
      </c>
      <c r="E1544" s="41" t="s">
        <v>4019</v>
      </c>
      <c r="F1544" s="41" t="s">
        <v>1488</v>
      </c>
      <c r="G1544" s="41" t="s">
        <v>4020</v>
      </c>
      <c r="H1544" s="41">
        <v>5</v>
      </c>
      <c r="I1544" s="41">
        <f t="shared" si="22"/>
        <v>27.3</v>
      </c>
      <c r="J1544" s="6"/>
    </row>
    <row r="1545" ht="18.75" spans="1:10">
      <c r="A1545" s="6">
        <v>1540</v>
      </c>
      <c r="B1545" s="7" t="s">
        <v>3868</v>
      </c>
      <c r="C1545" s="7" t="s">
        <v>4021</v>
      </c>
      <c r="D1545" s="55">
        <v>2</v>
      </c>
      <c r="E1545" s="41" t="s">
        <v>4022</v>
      </c>
      <c r="F1545" s="41" t="s">
        <v>1819</v>
      </c>
      <c r="G1545" s="41" t="s">
        <v>4023</v>
      </c>
      <c r="H1545" s="41">
        <v>6</v>
      </c>
      <c r="I1545" s="41">
        <f t="shared" si="22"/>
        <v>32.76</v>
      </c>
      <c r="J1545" s="6"/>
    </row>
    <row r="1546" ht="18.75" spans="1:10">
      <c r="A1546" s="6">
        <v>1541</v>
      </c>
      <c r="B1546" s="7" t="s">
        <v>3868</v>
      </c>
      <c r="C1546" s="7" t="s">
        <v>4024</v>
      </c>
      <c r="D1546" s="55">
        <v>4</v>
      </c>
      <c r="E1546" s="41" t="s">
        <v>4025</v>
      </c>
      <c r="F1546" s="41" t="s">
        <v>4014</v>
      </c>
      <c r="G1546" s="41" t="s">
        <v>4026</v>
      </c>
      <c r="H1546" s="41">
        <v>5</v>
      </c>
      <c r="I1546" s="41">
        <f t="shared" ref="I1546:I1609" si="23">H1546*5.46</f>
        <v>27.3</v>
      </c>
      <c r="J1546" s="6"/>
    </row>
    <row r="1547" ht="18.75" spans="1:10">
      <c r="A1547" s="6">
        <v>1542</v>
      </c>
      <c r="B1547" s="7" t="s">
        <v>3868</v>
      </c>
      <c r="C1547" s="7" t="s">
        <v>4027</v>
      </c>
      <c r="D1547" s="55">
        <v>4</v>
      </c>
      <c r="E1547" s="41" t="s">
        <v>4028</v>
      </c>
      <c r="F1547" s="41" t="s">
        <v>4029</v>
      </c>
      <c r="G1547" s="41" t="s">
        <v>4030</v>
      </c>
      <c r="H1547" s="41">
        <v>5</v>
      </c>
      <c r="I1547" s="41">
        <f t="shared" si="23"/>
        <v>27.3</v>
      </c>
      <c r="J1547" s="6"/>
    </row>
    <row r="1548" ht="18.75" spans="1:10">
      <c r="A1548" s="6">
        <v>1543</v>
      </c>
      <c r="B1548" s="7" t="s">
        <v>4031</v>
      </c>
      <c r="C1548" s="7" t="s">
        <v>1038</v>
      </c>
      <c r="D1548" s="55">
        <v>2</v>
      </c>
      <c r="E1548" s="41" t="s">
        <v>4032</v>
      </c>
      <c r="F1548" s="41" t="s">
        <v>2059</v>
      </c>
      <c r="G1548" s="41" t="s">
        <v>4033</v>
      </c>
      <c r="H1548" s="41">
        <v>8</v>
      </c>
      <c r="I1548" s="41">
        <f t="shared" si="23"/>
        <v>43.68</v>
      </c>
      <c r="J1548" s="6"/>
    </row>
    <row r="1549" ht="18.75" spans="1:10">
      <c r="A1549" s="6">
        <v>1544</v>
      </c>
      <c r="B1549" s="7" t="s">
        <v>4031</v>
      </c>
      <c r="C1549" s="7" t="s">
        <v>4034</v>
      </c>
      <c r="D1549" s="55">
        <v>2</v>
      </c>
      <c r="E1549" s="41" t="s">
        <v>4035</v>
      </c>
      <c r="F1549" s="41" t="s">
        <v>3266</v>
      </c>
      <c r="G1549" s="41" t="s">
        <v>4036</v>
      </c>
      <c r="H1549" s="41">
        <v>5</v>
      </c>
      <c r="I1549" s="41">
        <f t="shared" si="23"/>
        <v>27.3</v>
      </c>
      <c r="J1549" s="6"/>
    </row>
    <row r="1550" ht="18.75" spans="1:10">
      <c r="A1550" s="6">
        <v>1545</v>
      </c>
      <c r="B1550" s="7" t="s">
        <v>4031</v>
      </c>
      <c r="C1550" s="7" t="s">
        <v>3633</v>
      </c>
      <c r="D1550" s="55">
        <v>5</v>
      </c>
      <c r="E1550" s="41" t="s">
        <v>4037</v>
      </c>
      <c r="F1550" s="41" t="s">
        <v>2057</v>
      </c>
      <c r="G1550" s="41" t="s">
        <v>4038</v>
      </c>
      <c r="H1550" s="41">
        <v>14</v>
      </c>
      <c r="I1550" s="41">
        <f t="shared" si="23"/>
        <v>76.44</v>
      </c>
      <c r="J1550" s="6"/>
    </row>
    <row r="1551" ht="18.75" spans="1:10">
      <c r="A1551" s="6">
        <v>1546</v>
      </c>
      <c r="B1551" s="7" t="s">
        <v>4031</v>
      </c>
      <c r="C1551" s="7" t="s">
        <v>4039</v>
      </c>
      <c r="D1551" s="55">
        <v>5</v>
      </c>
      <c r="E1551" s="41" t="s">
        <v>4040</v>
      </c>
      <c r="F1551" s="41" t="s">
        <v>4041</v>
      </c>
      <c r="G1551" s="41" t="s">
        <v>4042</v>
      </c>
      <c r="H1551" s="41">
        <v>5</v>
      </c>
      <c r="I1551" s="41">
        <f t="shared" si="23"/>
        <v>27.3</v>
      </c>
      <c r="J1551" s="6"/>
    </row>
    <row r="1552" ht="18.75" spans="1:10">
      <c r="A1552" s="6">
        <v>1547</v>
      </c>
      <c r="B1552" s="7" t="s">
        <v>4031</v>
      </c>
      <c r="C1552" s="7" t="s">
        <v>2816</v>
      </c>
      <c r="D1552" s="55">
        <v>4</v>
      </c>
      <c r="E1552" s="41" t="s">
        <v>50</v>
      </c>
      <c r="F1552" s="41" t="s">
        <v>4043</v>
      </c>
      <c r="G1552" s="41" t="s">
        <v>4044</v>
      </c>
      <c r="H1552" s="41">
        <v>9</v>
      </c>
      <c r="I1552" s="41">
        <f t="shared" si="23"/>
        <v>49.14</v>
      </c>
      <c r="J1552" s="6"/>
    </row>
    <row r="1553" ht="18.75" spans="1:10">
      <c r="A1553" s="6">
        <v>1548</v>
      </c>
      <c r="B1553" s="7" t="s">
        <v>4031</v>
      </c>
      <c r="C1553" s="7" t="s">
        <v>4045</v>
      </c>
      <c r="D1553" s="55">
        <v>5</v>
      </c>
      <c r="E1553" s="41" t="s">
        <v>4046</v>
      </c>
      <c r="F1553" s="41" t="s">
        <v>2194</v>
      </c>
      <c r="G1553" s="41" t="s">
        <v>4047</v>
      </c>
      <c r="H1553" s="41">
        <v>5</v>
      </c>
      <c r="I1553" s="41">
        <f t="shared" si="23"/>
        <v>27.3</v>
      </c>
      <c r="J1553" s="6"/>
    </row>
    <row r="1554" ht="18.75" spans="1:10">
      <c r="A1554" s="6">
        <v>1549</v>
      </c>
      <c r="B1554" s="7" t="s">
        <v>4031</v>
      </c>
      <c r="C1554" s="7" t="s">
        <v>1062</v>
      </c>
      <c r="D1554" s="55">
        <v>2</v>
      </c>
      <c r="E1554" s="41" t="s">
        <v>4048</v>
      </c>
      <c r="F1554" s="41" t="s">
        <v>4049</v>
      </c>
      <c r="G1554" s="41" t="s">
        <v>4050</v>
      </c>
      <c r="H1554" s="41">
        <v>13</v>
      </c>
      <c r="I1554" s="41">
        <f t="shared" si="23"/>
        <v>70.98</v>
      </c>
      <c r="J1554" s="6"/>
    </row>
    <row r="1555" ht="18.75" spans="1:10">
      <c r="A1555" s="6">
        <v>1550</v>
      </c>
      <c r="B1555" s="7" t="s">
        <v>4031</v>
      </c>
      <c r="C1555" s="7" t="s">
        <v>2790</v>
      </c>
      <c r="D1555" s="55">
        <v>5</v>
      </c>
      <c r="E1555" s="41" t="s">
        <v>4051</v>
      </c>
      <c r="F1555" s="41" t="s">
        <v>4052</v>
      </c>
      <c r="G1555" s="41" t="s">
        <v>4053</v>
      </c>
      <c r="H1555" s="41">
        <v>8</v>
      </c>
      <c r="I1555" s="41">
        <f t="shared" si="23"/>
        <v>43.68</v>
      </c>
      <c r="J1555" s="6"/>
    </row>
    <row r="1556" ht="18.75" spans="1:10">
      <c r="A1556" s="6">
        <v>1551</v>
      </c>
      <c r="B1556" s="7" t="s">
        <v>4031</v>
      </c>
      <c r="C1556" s="7" t="s">
        <v>4054</v>
      </c>
      <c r="D1556" s="55">
        <v>5</v>
      </c>
      <c r="E1556" s="41" t="s">
        <v>4055</v>
      </c>
      <c r="F1556" s="41" t="s">
        <v>2137</v>
      </c>
      <c r="G1556" s="41" t="s">
        <v>4056</v>
      </c>
      <c r="H1556" s="41">
        <v>5</v>
      </c>
      <c r="I1556" s="41">
        <f t="shared" si="23"/>
        <v>27.3</v>
      </c>
      <c r="J1556" s="6"/>
    </row>
    <row r="1557" ht="18.75" spans="1:10">
      <c r="A1557" s="6">
        <v>1552</v>
      </c>
      <c r="B1557" s="7" t="s">
        <v>4031</v>
      </c>
      <c r="C1557" s="7" t="s">
        <v>4057</v>
      </c>
      <c r="D1557" s="55">
        <v>5</v>
      </c>
      <c r="E1557" s="41" t="s">
        <v>4058</v>
      </c>
      <c r="F1557" s="41" t="s">
        <v>3001</v>
      </c>
      <c r="G1557" s="41" t="s">
        <v>4059</v>
      </c>
      <c r="H1557" s="41">
        <v>8</v>
      </c>
      <c r="I1557" s="41">
        <f t="shared" si="23"/>
        <v>43.68</v>
      </c>
      <c r="J1557" s="6"/>
    </row>
    <row r="1558" ht="18.75" spans="1:10">
      <c r="A1558" s="6">
        <v>1553</v>
      </c>
      <c r="B1558" s="7" t="s">
        <v>4031</v>
      </c>
      <c r="C1558" s="7" t="s">
        <v>1160</v>
      </c>
      <c r="D1558" s="55">
        <v>8</v>
      </c>
      <c r="E1558" s="41" t="s">
        <v>4060</v>
      </c>
      <c r="F1558" s="41" t="s">
        <v>2870</v>
      </c>
      <c r="G1558" s="41">
        <v>1840954358</v>
      </c>
      <c r="H1558" s="41">
        <v>5</v>
      </c>
      <c r="I1558" s="41">
        <f t="shared" si="23"/>
        <v>27.3</v>
      </c>
      <c r="J1558" s="6"/>
    </row>
    <row r="1559" ht="18.75" spans="1:10">
      <c r="A1559" s="6">
        <v>1554</v>
      </c>
      <c r="B1559" s="7" t="s">
        <v>4031</v>
      </c>
      <c r="C1559" s="7" t="s">
        <v>4061</v>
      </c>
      <c r="D1559" s="55">
        <v>2</v>
      </c>
      <c r="E1559" s="41" t="s">
        <v>4062</v>
      </c>
      <c r="F1559" s="41" t="s">
        <v>2815</v>
      </c>
      <c r="G1559" s="41">
        <v>1779542040</v>
      </c>
      <c r="H1559" s="41">
        <v>14</v>
      </c>
      <c r="I1559" s="41">
        <f t="shared" si="23"/>
        <v>76.44</v>
      </c>
      <c r="J1559" s="6"/>
    </row>
    <row r="1560" ht="18.75" spans="1:10">
      <c r="A1560" s="6">
        <v>1555</v>
      </c>
      <c r="B1560" s="7" t="s">
        <v>4031</v>
      </c>
      <c r="C1560" s="7" t="s">
        <v>1370</v>
      </c>
      <c r="D1560" s="55">
        <v>5</v>
      </c>
      <c r="E1560" s="41" t="s">
        <v>4063</v>
      </c>
      <c r="F1560" s="41" t="s">
        <v>4064</v>
      </c>
      <c r="G1560" s="41" t="s">
        <v>4065</v>
      </c>
      <c r="H1560" s="41">
        <v>5</v>
      </c>
      <c r="I1560" s="41">
        <f t="shared" si="23"/>
        <v>27.3</v>
      </c>
      <c r="J1560" s="6"/>
    </row>
    <row r="1561" ht="18.75" spans="1:10">
      <c r="A1561" s="6">
        <v>1556</v>
      </c>
      <c r="B1561" s="7" t="s">
        <v>4031</v>
      </c>
      <c r="C1561" s="7" t="s">
        <v>4066</v>
      </c>
      <c r="D1561" s="55">
        <v>5</v>
      </c>
      <c r="E1561" s="41" t="s">
        <v>4067</v>
      </c>
      <c r="F1561" s="41" t="s">
        <v>1790</v>
      </c>
      <c r="G1561" s="41" t="s">
        <v>4068</v>
      </c>
      <c r="H1561" s="41">
        <v>5</v>
      </c>
      <c r="I1561" s="41">
        <f t="shared" si="23"/>
        <v>27.3</v>
      </c>
      <c r="J1561" s="6"/>
    </row>
    <row r="1562" ht="18.75" spans="1:10">
      <c r="A1562" s="6">
        <v>1557</v>
      </c>
      <c r="B1562" s="7" t="s">
        <v>4031</v>
      </c>
      <c r="C1562" s="7" t="s">
        <v>4069</v>
      </c>
      <c r="D1562" s="55">
        <v>3</v>
      </c>
      <c r="E1562" s="41" t="s">
        <v>4070</v>
      </c>
      <c r="F1562" s="41" t="s">
        <v>3214</v>
      </c>
      <c r="G1562" s="41" t="s">
        <v>4071</v>
      </c>
      <c r="H1562" s="41">
        <v>10</v>
      </c>
      <c r="I1562" s="41">
        <f t="shared" si="23"/>
        <v>54.6</v>
      </c>
      <c r="J1562" s="6"/>
    </row>
    <row r="1563" ht="18.75" spans="1:10">
      <c r="A1563" s="6">
        <v>1558</v>
      </c>
      <c r="B1563" s="7" t="s">
        <v>4031</v>
      </c>
      <c r="C1563" s="7" t="s">
        <v>4072</v>
      </c>
      <c r="D1563" s="55">
        <v>1</v>
      </c>
      <c r="E1563" s="41" t="s">
        <v>4073</v>
      </c>
      <c r="F1563" s="41" t="s">
        <v>2194</v>
      </c>
      <c r="G1563" s="41" t="s">
        <v>4074</v>
      </c>
      <c r="H1563" s="41">
        <v>21</v>
      </c>
      <c r="I1563" s="41">
        <f t="shared" si="23"/>
        <v>114.66</v>
      </c>
      <c r="J1563" s="6"/>
    </row>
    <row r="1564" ht="18.75" spans="1:10">
      <c r="A1564" s="6">
        <v>1559</v>
      </c>
      <c r="B1564" s="7" t="s">
        <v>4031</v>
      </c>
      <c r="C1564" s="7" t="s">
        <v>4075</v>
      </c>
      <c r="D1564" s="55">
        <v>4</v>
      </c>
      <c r="E1564" s="41" t="s">
        <v>4076</v>
      </c>
      <c r="F1564" s="41" t="s">
        <v>4077</v>
      </c>
      <c r="G1564" s="41" t="s">
        <v>4078</v>
      </c>
      <c r="H1564" s="41">
        <v>5</v>
      </c>
      <c r="I1564" s="41">
        <f t="shared" si="23"/>
        <v>27.3</v>
      </c>
      <c r="J1564" s="6"/>
    </row>
    <row r="1565" ht="18.75" spans="1:10">
      <c r="A1565" s="6">
        <v>1560</v>
      </c>
      <c r="B1565" s="7" t="s">
        <v>4031</v>
      </c>
      <c r="C1565" s="7" t="s">
        <v>4079</v>
      </c>
      <c r="D1565" s="55">
        <v>6</v>
      </c>
      <c r="E1565" s="41" t="s">
        <v>4080</v>
      </c>
      <c r="F1565" s="41" t="s">
        <v>4081</v>
      </c>
      <c r="G1565" s="41" t="s">
        <v>4082</v>
      </c>
      <c r="H1565" s="41">
        <v>5</v>
      </c>
      <c r="I1565" s="41">
        <f t="shared" si="23"/>
        <v>27.3</v>
      </c>
      <c r="J1565" s="6"/>
    </row>
    <row r="1566" ht="18.75" spans="1:10">
      <c r="A1566" s="6">
        <v>1561</v>
      </c>
      <c r="B1566" s="7" t="s">
        <v>4031</v>
      </c>
      <c r="C1566" s="7" t="s">
        <v>4083</v>
      </c>
      <c r="D1566" s="55">
        <v>1</v>
      </c>
      <c r="E1566" s="41" t="s">
        <v>4084</v>
      </c>
      <c r="F1566" s="41" t="s">
        <v>3028</v>
      </c>
      <c r="G1566" s="41">
        <v>1815259140</v>
      </c>
      <c r="H1566" s="41">
        <v>5</v>
      </c>
      <c r="I1566" s="41">
        <f t="shared" si="23"/>
        <v>27.3</v>
      </c>
      <c r="J1566" s="6"/>
    </row>
    <row r="1567" ht="18.75" spans="1:10">
      <c r="A1567" s="6">
        <v>1562</v>
      </c>
      <c r="B1567" s="7" t="s">
        <v>4031</v>
      </c>
      <c r="C1567" s="7" t="s">
        <v>1164</v>
      </c>
      <c r="D1567" s="55">
        <v>4</v>
      </c>
      <c r="E1567" s="41" t="s">
        <v>2887</v>
      </c>
      <c r="F1567" s="41" t="s">
        <v>1430</v>
      </c>
      <c r="G1567" s="41" t="s">
        <v>4085</v>
      </c>
      <c r="H1567" s="41">
        <v>24</v>
      </c>
      <c r="I1567" s="41">
        <f t="shared" si="23"/>
        <v>131.04</v>
      </c>
      <c r="J1567" s="6"/>
    </row>
    <row r="1568" ht="18.75" spans="1:10">
      <c r="A1568" s="6">
        <v>1563</v>
      </c>
      <c r="B1568" s="7" t="s">
        <v>4031</v>
      </c>
      <c r="C1568" s="7" t="s">
        <v>3823</v>
      </c>
      <c r="D1568" s="55">
        <v>4</v>
      </c>
      <c r="E1568" s="41" t="s">
        <v>4086</v>
      </c>
      <c r="F1568" s="41" t="s">
        <v>4087</v>
      </c>
      <c r="G1568" s="41" t="s">
        <v>4088</v>
      </c>
      <c r="H1568" s="41">
        <v>28</v>
      </c>
      <c r="I1568" s="41">
        <f t="shared" si="23"/>
        <v>152.88</v>
      </c>
      <c r="J1568" s="6"/>
    </row>
    <row r="1569" ht="18.75" spans="1:10">
      <c r="A1569" s="6">
        <v>1564</v>
      </c>
      <c r="B1569" s="7" t="s">
        <v>4031</v>
      </c>
      <c r="C1569" s="7" t="s">
        <v>4089</v>
      </c>
      <c r="D1569" s="55">
        <v>3</v>
      </c>
      <c r="E1569" s="41" t="s">
        <v>4090</v>
      </c>
      <c r="F1569" s="41" t="s">
        <v>3298</v>
      </c>
      <c r="G1569" s="41" t="s">
        <v>4091</v>
      </c>
      <c r="H1569" s="41">
        <v>12</v>
      </c>
      <c r="I1569" s="41">
        <f t="shared" si="23"/>
        <v>65.52</v>
      </c>
      <c r="J1569" s="6"/>
    </row>
    <row r="1570" ht="18.75" spans="1:10">
      <c r="A1570" s="6">
        <v>1565</v>
      </c>
      <c r="B1570" s="7" t="s">
        <v>4031</v>
      </c>
      <c r="C1570" s="7" t="s">
        <v>4092</v>
      </c>
      <c r="D1570" s="55">
        <v>6</v>
      </c>
      <c r="E1570" s="41" t="s">
        <v>4093</v>
      </c>
      <c r="F1570" s="41" t="s">
        <v>1507</v>
      </c>
      <c r="G1570" s="41" t="s">
        <v>4094</v>
      </c>
      <c r="H1570" s="41">
        <v>5</v>
      </c>
      <c r="I1570" s="41">
        <f t="shared" si="23"/>
        <v>27.3</v>
      </c>
      <c r="J1570" s="6"/>
    </row>
    <row r="1571" ht="18.75" spans="1:10">
      <c r="A1571" s="6">
        <v>1566</v>
      </c>
      <c r="B1571" s="7" t="s">
        <v>4031</v>
      </c>
      <c r="C1571" s="7" t="s">
        <v>4095</v>
      </c>
      <c r="D1571" s="55">
        <v>5</v>
      </c>
      <c r="E1571" s="41" t="s">
        <v>4096</v>
      </c>
      <c r="F1571" s="41" t="s">
        <v>1599</v>
      </c>
      <c r="G1571" s="41" t="s">
        <v>4097</v>
      </c>
      <c r="H1571" s="41">
        <v>9</v>
      </c>
      <c r="I1571" s="41">
        <f t="shared" si="23"/>
        <v>49.14</v>
      </c>
      <c r="J1571" s="6"/>
    </row>
    <row r="1572" ht="18.75" spans="1:10">
      <c r="A1572" s="6">
        <v>1567</v>
      </c>
      <c r="B1572" s="7" t="s">
        <v>4031</v>
      </c>
      <c r="C1572" s="7" t="s">
        <v>471</v>
      </c>
      <c r="D1572" s="55">
        <v>5</v>
      </c>
      <c r="E1572" s="41" t="s">
        <v>4098</v>
      </c>
      <c r="F1572" s="41" t="s">
        <v>1927</v>
      </c>
      <c r="G1572" s="41" t="s">
        <v>4099</v>
      </c>
      <c r="H1572" s="41">
        <v>5</v>
      </c>
      <c r="I1572" s="41">
        <f t="shared" si="23"/>
        <v>27.3</v>
      </c>
      <c r="J1572" s="6"/>
    </row>
    <row r="1573" ht="18.75" spans="1:10">
      <c r="A1573" s="6">
        <v>1568</v>
      </c>
      <c r="B1573" s="7" t="s">
        <v>4031</v>
      </c>
      <c r="C1573" s="7" t="s">
        <v>4100</v>
      </c>
      <c r="D1573" s="55">
        <v>3</v>
      </c>
      <c r="E1573" s="41" t="s">
        <v>4101</v>
      </c>
      <c r="F1573" s="41" t="s">
        <v>2100</v>
      </c>
      <c r="G1573" s="41" t="s">
        <v>4102</v>
      </c>
      <c r="H1573" s="41">
        <v>5</v>
      </c>
      <c r="I1573" s="41">
        <f t="shared" si="23"/>
        <v>27.3</v>
      </c>
      <c r="J1573" s="6"/>
    </row>
    <row r="1574" ht="18.75" spans="1:10">
      <c r="A1574" s="6">
        <v>1569</v>
      </c>
      <c r="B1574" s="7" t="s">
        <v>4031</v>
      </c>
      <c r="C1574" s="7" t="s">
        <v>1711</v>
      </c>
      <c r="D1574" s="55">
        <v>2</v>
      </c>
      <c r="E1574" s="41" t="s">
        <v>4103</v>
      </c>
      <c r="F1574" s="41" t="s">
        <v>2257</v>
      </c>
      <c r="G1574" s="41" t="s">
        <v>4104</v>
      </c>
      <c r="H1574" s="41">
        <v>5</v>
      </c>
      <c r="I1574" s="41">
        <f t="shared" si="23"/>
        <v>27.3</v>
      </c>
      <c r="J1574" s="6"/>
    </row>
    <row r="1575" ht="18.75" spans="1:10">
      <c r="A1575" s="6">
        <v>1570</v>
      </c>
      <c r="B1575" s="7" t="s">
        <v>4031</v>
      </c>
      <c r="C1575" s="7" t="s">
        <v>4105</v>
      </c>
      <c r="D1575" s="55">
        <v>3</v>
      </c>
      <c r="E1575" s="41" t="s">
        <v>4106</v>
      </c>
      <c r="F1575" s="41" t="s">
        <v>3762</v>
      </c>
      <c r="G1575" s="41" t="s">
        <v>4107</v>
      </c>
      <c r="H1575" s="41">
        <v>5</v>
      </c>
      <c r="I1575" s="41">
        <f t="shared" si="23"/>
        <v>27.3</v>
      </c>
      <c r="J1575" s="6"/>
    </row>
    <row r="1576" ht="18.75" spans="1:10">
      <c r="A1576" s="6">
        <v>1571</v>
      </c>
      <c r="B1576" s="7" t="s">
        <v>4031</v>
      </c>
      <c r="C1576" s="7" t="s">
        <v>4108</v>
      </c>
      <c r="D1576" s="55">
        <v>1</v>
      </c>
      <c r="E1576" s="41" t="s">
        <v>4109</v>
      </c>
      <c r="F1576" s="41" t="s">
        <v>4110</v>
      </c>
      <c r="G1576" s="41">
        <v>1829534070</v>
      </c>
      <c r="H1576" s="41">
        <v>5</v>
      </c>
      <c r="I1576" s="41">
        <f t="shared" si="23"/>
        <v>27.3</v>
      </c>
      <c r="J1576" s="6"/>
    </row>
    <row r="1577" ht="18.75" spans="1:10">
      <c r="A1577" s="6">
        <v>1572</v>
      </c>
      <c r="B1577" s="7" t="s">
        <v>4031</v>
      </c>
      <c r="C1577" s="7" t="s">
        <v>803</v>
      </c>
      <c r="D1577" s="55">
        <v>1</v>
      </c>
      <c r="E1577" s="41" t="s">
        <v>4111</v>
      </c>
      <c r="F1577" s="41" t="s">
        <v>4112</v>
      </c>
      <c r="G1577" s="41" t="s">
        <v>4113</v>
      </c>
      <c r="H1577" s="41">
        <v>5</v>
      </c>
      <c r="I1577" s="41">
        <f t="shared" si="23"/>
        <v>27.3</v>
      </c>
      <c r="J1577" s="6"/>
    </row>
    <row r="1578" ht="18.75" spans="1:10">
      <c r="A1578" s="6">
        <v>1573</v>
      </c>
      <c r="B1578" s="7" t="s">
        <v>4031</v>
      </c>
      <c r="C1578" s="7" t="s">
        <v>2009</v>
      </c>
      <c r="D1578" s="55">
        <v>5</v>
      </c>
      <c r="E1578" s="41" t="s">
        <v>4114</v>
      </c>
      <c r="F1578" s="41" t="s">
        <v>4115</v>
      </c>
      <c r="G1578" s="41" t="s">
        <v>4116</v>
      </c>
      <c r="H1578" s="41">
        <v>5</v>
      </c>
      <c r="I1578" s="41">
        <f t="shared" si="23"/>
        <v>27.3</v>
      </c>
      <c r="J1578" s="6"/>
    </row>
    <row r="1579" ht="18.75" spans="1:10">
      <c r="A1579" s="6">
        <v>1574</v>
      </c>
      <c r="B1579" s="7" t="s">
        <v>4031</v>
      </c>
      <c r="C1579" s="7" t="s">
        <v>4117</v>
      </c>
      <c r="D1579" s="55">
        <v>2</v>
      </c>
      <c r="E1579" s="41" t="s">
        <v>4118</v>
      </c>
      <c r="F1579" s="41" t="s">
        <v>4119</v>
      </c>
      <c r="G1579" s="41" t="s">
        <v>4120</v>
      </c>
      <c r="H1579" s="41">
        <v>12</v>
      </c>
      <c r="I1579" s="41">
        <f t="shared" si="23"/>
        <v>65.52</v>
      </c>
      <c r="J1579" s="6"/>
    </row>
    <row r="1580" ht="18.75" spans="1:10">
      <c r="A1580" s="6">
        <v>1575</v>
      </c>
      <c r="B1580" s="7" t="s">
        <v>4031</v>
      </c>
      <c r="C1580" s="7" t="s">
        <v>4121</v>
      </c>
      <c r="D1580" s="55">
        <v>3</v>
      </c>
      <c r="E1580" s="41" t="s">
        <v>4122</v>
      </c>
      <c r="F1580" s="41" t="s">
        <v>3053</v>
      </c>
      <c r="G1580" s="41" t="s">
        <v>4123</v>
      </c>
      <c r="H1580" s="41">
        <v>5</v>
      </c>
      <c r="I1580" s="41">
        <f t="shared" si="23"/>
        <v>27.3</v>
      </c>
      <c r="J1580" s="6"/>
    </row>
    <row r="1581" ht="18.75" spans="1:10">
      <c r="A1581" s="6">
        <v>1576</v>
      </c>
      <c r="B1581" s="7" t="s">
        <v>4031</v>
      </c>
      <c r="C1581" s="7" t="s">
        <v>4124</v>
      </c>
      <c r="D1581" s="55">
        <v>1</v>
      </c>
      <c r="E1581" s="41" t="s">
        <v>4125</v>
      </c>
      <c r="F1581" s="41" t="s">
        <v>2257</v>
      </c>
      <c r="G1581" s="41" t="s">
        <v>4126</v>
      </c>
      <c r="H1581" s="41">
        <v>26</v>
      </c>
      <c r="I1581" s="41">
        <f t="shared" si="23"/>
        <v>141.96</v>
      </c>
      <c r="J1581" s="6"/>
    </row>
    <row r="1582" ht="18.75" spans="1:10">
      <c r="A1582" s="6">
        <v>1577</v>
      </c>
      <c r="B1582" s="7" t="s">
        <v>4127</v>
      </c>
      <c r="C1582" s="7" t="s">
        <v>4128</v>
      </c>
      <c r="D1582" s="55">
        <v>2</v>
      </c>
      <c r="E1582" s="41" t="s">
        <v>4129</v>
      </c>
      <c r="F1582" s="41" t="s">
        <v>4130</v>
      </c>
      <c r="G1582" s="41" t="s">
        <v>4131</v>
      </c>
      <c r="H1582" s="41">
        <v>13</v>
      </c>
      <c r="I1582" s="41">
        <f t="shared" si="23"/>
        <v>70.98</v>
      </c>
      <c r="J1582" s="6"/>
    </row>
    <row r="1583" ht="18.75" spans="1:10">
      <c r="A1583" s="6">
        <v>1578</v>
      </c>
      <c r="B1583" s="7" t="s">
        <v>4127</v>
      </c>
      <c r="C1583" s="7" t="s">
        <v>4132</v>
      </c>
      <c r="D1583" s="55">
        <v>1</v>
      </c>
      <c r="E1583" s="41" t="s">
        <v>4133</v>
      </c>
      <c r="F1583" s="41" t="s">
        <v>4134</v>
      </c>
      <c r="G1583" s="41">
        <v>1389534643</v>
      </c>
      <c r="H1583" s="41">
        <v>8</v>
      </c>
      <c r="I1583" s="41">
        <f t="shared" si="23"/>
        <v>43.68</v>
      </c>
      <c r="J1583" s="6"/>
    </row>
    <row r="1584" ht="18.75" spans="1:10">
      <c r="A1584" s="6">
        <v>1579</v>
      </c>
      <c r="B1584" s="7" t="s">
        <v>4127</v>
      </c>
      <c r="C1584" s="7" t="s">
        <v>4135</v>
      </c>
      <c r="D1584" s="55">
        <v>2</v>
      </c>
      <c r="E1584" s="41" t="s">
        <v>4136</v>
      </c>
      <c r="F1584" s="41" t="s">
        <v>4137</v>
      </c>
      <c r="G1584" s="41">
        <v>1364954296</v>
      </c>
      <c r="H1584" s="41">
        <v>8</v>
      </c>
      <c r="I1584" s="41">
        <f t="shared" si="23"/>
        <v>43.68</v>
      </c>
      <c r="J1584" s="6"/>
    </row>
    <row r="1585" ht="18.75" spans="1:10">
      <c r="A1585" s="6">
        <v>1580</v>
      </c>
      <c r="B1585" s="7" t="s">
        <v>4127</v>
      </c>
      <c r="C1585" s="7" t="s">
        <v>4138</v>
      </c>
      <c r="D1585" s="55">
        <v>1</v>
      </c>
      <c r="E1585" s="41" t="s">
        <v>2437</v>
      </c>
      <c r="F1585" s="41" t="s">
        <v>4139</v>
      </c>
      <c r="G1585" s="41" t="s">
        <v>4140</v>
      </c>
      <c r="H1585" s="41">
        <v>5</v>
      </c>
      <c r="I1585" s="41">
        <f t="shared" si="23"/>
        <v>27.3</v>
      </c>
      <c r="J1585" s="6"/>
    </row>
    <row r="1586" ht="18.75" spans="1:10">
      <c r="A1586" s="6">
        <v>1581</v>
      </c>
      <c r="B1586" s="7" t="s">
        <v>4127</v>
      </c>
      <c r="C1586" s="7" t="s">
        <v>4141</v>
      </c>
      <c r="D1586" s="55">
        <v>5</v>
      </c>
      <c r="E1586" s="41" t="s">
        <v>4142</v>
      </c>
      <c r="F1586" s="41" t="s">
        <v>1795</v>
      </c>
      <c r="G1586" s="41" t="s">
        <v>4143</v>
      </c>
      <c r="H1586" s="41">
        <v>5</v>
      </c>
      <c r="I1586" s="41">
        <f t="shared" si="23"/>
        <v>27.3</v>
      </c>
      <c r="J1586" s="6"/>
    </row>
    <row r="1587" ht="18.75" spans="1:10">
      <c r="A1587" s="6">
        <v>1582</v>
      </c>
      <c r="B1587" s="7" t="s">
        <v>4127</v>
      </c>
      <c r="C1587" s="7" t="s">
        <v>4144</v>
      </c>
      <c r="D1587" s="55">
        <v>6</v>
      </c>
      <c r="E1587" s="41" t="s">
        <v>4145</v>
      </c>
      <c r="F1587" s="41" t="s">
        <v>4146</v>
      </c>
      <c r="G1587" s="41">
        <v>1364954890</v>
      </c>
      <c r="H1587" s="41">
        <v>6</v>
      </c>
      <c r="I1587" s="41">
        <f t="shared" si="23"/>
        <v>32.76</v>
      </c>
      <c r="J1587" s="6"/>
    </row>
    <row r="1588" ht="18.75" spans="1:10">
      <c r="A1588" s="6">
        <v>1583</v>
      </c>
      <c r="B1588" s="7" t="s">
        <v>4127</v>
      </c>
      <c r="C1588" s="7" t="s">
        <v>4147</v>
      </c>
      <c r="D1588" s="55">
        <v>4</v>
      </c>
      <c r="E1588" s="41" t="s">
        <v>4148</v>
      </c>
      <c r="F1588" s="41" t="s">
        <v>4149</v>
      </c>
      <c r="G1588" s="41" t="s">
        <v>4150</v>
      </c>
      <c r="H1588" s="41">
        <v>8</v>
      </c>
      <c r="I1588" s="41">
        <f t="shared" si="23"/>
        <v>43.68</v>
      </c>
      <c r="J1588" s="6"/>
    </row>
    <row r="1589" ht="18.75" spans="1:10">
      <c r="A1589" s="6">
        <v>1584</v>
      </c>
      <c r="B1589" s="7" t="s">
        <v>4127</v>
      </c>
      <c r="C1589" s="7" t="s">
        <v>4151</v>
      </c>
      <c r="D1589" s="55">
        <v>2</v>
      </c>
      <c r="E1589" s="41" t="s">
        <v>4152</v>
      </c>
      <c r="F1589" s="41" t="s">
        <v>4153</v>
      </c>
      <c r="G1589" s="41" t="s">
        <v>4154</v>
      </c>
      <c r="H1589" s="41">
        <v>6</v>
      </c>
      <c r="I1589" s="41">
        <f t="shared" si="23"/>
        <v>32.76</v>
      </c>
      <c r="J1589" s="6"/>
    </row>
    <row r="1590" ht="18.75" spans="1:10">
      <c r="A1590" s="6">
        <v>1585</v>
      </c>
      <c r="B1590" s="7" t="s">
        <v>4127</v>
      </c>
      <c r="C1590" s="7" t="s">
        <v>4155</v>
      </c>
      <c r="D1590" s="55">
        <v>4</v>
      </c>
      <c r="E1590" s="41" t="s">
        <v>4156</v>
      </c>
      <c r="F1590" s="41" t="s">
        <v>4157</v>
      </c>
      <c r="G1590" s="41" t="s">
        <v>4158</v>
      </c>
      <c r="H1590" s="41">
        <v>9</v>
      </c>
      <c r="I1590" s="41">
        <f t="shared" si="23"/>
        <v>49.14</v>
      </c>
      <c r="J1590" s="6"/>
    </row>
    <row r="1591" ht="18.75" spans="1:10">
      <c r="A1591" s="6">
        <v>1586</v>
      </c>
      <c r="B1591" s="7" t="s">
        <v>4127</v>
      </c>
      <c r="C1591" s="7" t="s">
        <v>3642</v>
      </c>
      <c r="D1591" s="55">
        <v>5</v>
      </c>
      <c r="E1591" s="41" t="s">
        <v>4159</v>
      </c>
      <c r="F1591" s="41" t="s">
        <v>4160</v>
      </c>
      <c r="G1591" s="41" t="s">
        <v>4161</v>
      </c>
      <c r="H1591" s="41">
        <v>5</v>
      </c>
      <c r="I1591" s="41">
        <f t="shared" si="23"/>
        <v>27.3</v>
      </c>
      <c r="J1591" s="6"/>
    </row>
    <row r="1592" ht="18.75" spans="1:10">
      <c r="A1592" s="6">
        <v>1587</v>
      </c>
      <c r="B1592" s="7" t="s">
        <v>4127</v>
      </c>
      <c r="C1592" s="7" t="s">
        <v>4162</v>
      </c>
      <c r="D1592" s="55">
        <v>3</v>
      </c>
      <c r="E1592" s="41" t="s">
        <v>4163</v>
      </c>
      <c r="F1592" s="41" t="s">
        <v>4164</v>
      </c>
      <c r="G1592" s="41" t="s">
        <v>4165</v>
      </c>
      <c r="H1592" s="41">
        <v>5</v>
      </c>
      <c r="I1592" s="41">
        <f t="shared" si="23"/>
        <v>27.3</v>
      </c>
      <c r="J1592" s="6"/>
    </row>
    <row r="1593" ht="18.75" spans="1:10">
      <c r="A1593" s="6">
        <v>1588</v>
      </c>
      <c r="B1593" s="7" t="s">
        <v>4127</v>
      </c>
      <c r="C1593" s="7" t="s">
        <v>4166</v>
      </c>
      <c r="D1593" s="55">
        <v>2</v>
      </c>
      <c r="E1593" s="41" t="s">
        <v>4167</v>
      </c>
      <c r="F1593" s="41" t="s">
        <v>3138</v>
      </c>
      <c r="G1593" s="41" t="s">
        <v>4168</v>
      </c>
      <c r="H1593" s="41">
        <v>16</v>
      </c>
      <c r="I1593" s="41">
        <f t="shared" si="23"/>
        <v>87.36</v>
      </c>
      <c r="J1593" s="6"/>
    </row>
    <row r="1594" ht="18.75" spans="1:10">
      <c r="A1594" s="6">
        <v>1589</v>
      </c>
      <c r="B1594" s="7" t="s">
        <v>4127</v>
      </c>
      <c r="C1594" s="7" t="s">
        <v>4169</v>
      </c>
      <c r="D1594" s="55">
        <v>4</v>
      </c>
      <c r="E1594" s="41" t="s">
        <v>4170</v>
      </c>
      <c r="F1594" s="41" t="s">
        <v>3498</v>
      </c>
      <c r="G1594" s="41" t="s">
        <v>4171</v>
      </c>
      <c r="H1594" s="41">
        <v>4</v>
      </c>
      <c r="I1594" s="41">
        <f t="shared" si="23"/>
        <v>21.84</v>
      </c>
      <c r="J1594" s="6"/>
    </row>
    <row r="1595" ht="18.75" spans="1:10">
      <c r="A1595" s="6">
        <v>1590</v>
      </c>
      <c r="B1595" s="7" t="s">
        <v>4127</v>
      </c>
      <c r="C1595" s="7" t="s">
        <v>1965</v>
      </c>
      <c r="D1595" s="55">
        <v>4</v>
      </c>
      <c r="E1595" s="41" t="s">
        <v>4172</v>
      </c>
      <c r="F1595" s="41" t="s">
        <v>4173</v>
      </c>
      <c r="G1595" s="41" t="s">
        <v>4174</v>
      </c>
      <c r="H1595" s="41">
        <v>13</v>
      </c>
      <c r="I1595" s="41">
        <f t="shared" si="23"/>
        <v>70.98</v>
      </c>
      <c r="J1595" s="6"/>
    </row>
    <row r="1596" ht="18.75" spans="1:10">
      <c r="A1596" s="6">
        <v>1591</v>
      </c>
      <c r="B1596" s="7" t="s">
        <v>4127</v>
      </c>
      <c r="C1596" s="7" t="s">
        <v>4175</v>
      </c>
      <c r="D1596" s="55">
        <v>5</v>
      </c>
      <c r="E1596" s="41" t="s">
        <v>4176</v>
      </c>
      <c r="F1596" s="41" t="s">
        <v>4177</v>
      </c>
      <c r="G1596" s="41" t="s">
        <v>4178</v>
      </c>
      <c r="H1596" s="41">
        <v>4</v>
      </c>
      <c r="I1596" s="41">
        <f t="shared" si="23"/>
        <v>21.84</v>
      </c>
      <c r="J1596" s="6"/>
    </row>
    <row r="1597" ht="18.75" spans="1:10">
      <c r="A1597" s="6">
        <v>1592</v>
      </c>
      <c r="B1597" s="7" t="s">
        <v>4127</v>
      </c>
      <c r="C1597" s="7" t="s">
        <v>1050</v>
      </c>
      <c r="D1597" s="55">
        <v>5</v>
      </c>
      <c r="E1597" s="41" t="s">
        <v>2728</v>
      </c>
      <c r="F1597" s="41" t="s">
        <v>4179</v>
      </c>
      <c r="G1597" s="41" t="s">
        <v>4180</v>
      </c>
      <c r="H1597" s="41">
        <v>4</v>
      </c>
      <c r="I1597" s="41">
        <f t="shared" si="23"/>
        <v>21.84</v>
      </c>
      <c r="J1597" s="6"/>
    </row>
    <row r="1598" ht="18.75" spans="1:10">
      <c r="A1598" s="6">
        <v>1593</v>
      </c>
      <c r="B1598" s="7" t="s">
        <v>4127</v>
      </c>
      <c r="C1598" s="7" t="s">
        <v>4181</v>
      </c>
      <c r="D1598" s="55">
        <v>4</v>
      </c>
      <c r="E1598" s="41" t="s">
        <v>4182</v>
      </c>
      <c r="F1598" s="41" t="s">
        <v>4183</v>
      </c>
      <c r="G1598" s="41" t="s">
        <v>4184</v>
      </c>
      <c r="H1598" s="41">
        <v>4</v>
      </c>
      <c r="I1598" s="41">
        <f t="shared" si="23"/>
        <v>21.84</v>
      </c>
      <c r="J1598" s="6"/>
    </row>
    <row r="1599" ht="18.75" spans="1:10">
      <c r="A1599" s="6">
        <v>1594</v>
      </c>
      <c r="B1599" s="7" t="s">
        <v>4127</v>
      </c>
      <c r="C1599" s="7" t="s">
        <v>4185</v>
      </c>
      <c r="D1599" s="55">
        <v>3</v>
      </c>
      <c r="E1599" s="41" t="s">
        <v>4186</v>
      </c>
      <c r="F1599" s="41" t="s">
        <v>1883</v>
      </c>
      <c r="G1599" s="41" t="s">
        <v>4187</v>
      </c>
      <c r="H1599" s="41">
        <v>4</v>
      </c>
      <c r="I1599" s="41">
        <f t="shared" si="23"/>
        <v>21.84</v>
      </c>
      <c r="J1599" s="6"/>
    </row>
    <row r="1600" ht="18.75" spans="1:10">
      <c r="A1600" s="6">
        <v>1595</v>
      </c>
      <c r="B1600" s="7" t="s">
        <v>4127</v>
      </c>
      <c r="C1600" s="7" t="s">
        <v>416</v>
      </c>
      <c r="D1600" s="55">
        <v>2</v>
      </c>
      <c r="E1600" s="41" t="s">
        <v>4188</v>
      </c>
      <c r="F1600" s="41" t="s">
        <v>4189</v>
      </c>
      <c r="G1600" s="41" t="s">
        <v>4190</v>
      </c>
      <c r="H1600" s="41">
        <v>13</v>
      </c>
      <c r="I1600" s="41">
        <f t="shared" si="23"/>
        <v>70.98</v>
      </c>
      <c r="J1600" s="6"/>
    </row>
    <row r="1601" ht="18.75" spans="1:10">
      <c r="A1601" s="6">
        <v>1596</v>
      </c>
      <c r="B1601" s="7" t="s">
        <v>4127</v>
      </c>
      <c r="C1601" s="7" t="s">
        <v>4191</v>
      </c>
      <c r="D1601" s="55">
        <v>2</v>
      </c>
      <c r="E1601" s="41" t="s">
        <v>4192</v>
      </c>
      <c r="F1601" s="41" t="s">
        <v>2245</v>
      </c>
      <c r="G1601" s="41" t="s">
        <v>4193</v>
      </c>
      <c r="H1601" s="41">
        <v>11</v>
      </c>
      <c r="I1601" s="41">
        <f t="shared" si="23"/>
        <v>60.06</v>
      </c>
      <c r="J1601" s="6"/>
    </row>
    <row r="1602" ht="18.75" spans="1:10">
      <c r="A1602" s="6">
        <v>1597</v>
      </c>
      <c r="B1602" s="7" t="s">
        <v>4127</v>
      </c>
      <c r="C1602" s="7" t="s">
        <v>4194</v>
      </c>
      <c r="D1602" s="55">
        <v>3</v>
      </c>
      <c r="E1602" s="41" t="s">
        <v>4195</v>
      </c>
      <c r="F1602" s="41" t="s">
        <v>4196</v>
      </c>
      <c r="G1602" s="41" t="s">
        <v>4197</v>
      </c>
      <c r="H1602" s="41">
        <v>18</v>
      </c>
      <c r="I1602" s="41">
        <f t="shared" si="23"/>
        <v>98.28</v>
      </c>
      <c r="J1602" s="6"/>
    </row>
    <row r="1603" ht="18.75" spans="1:10">
      <c r="A1603" s="6">
        <v>1598</v>
      </c>
      <c r="B1603" s="7" t="s">
        <v>4127</v>
      </c>
      <c r="C1603" s="7" t="s">
        <v>4198</v>
      </c>
      <c r="D1603" s="55">
        <v>6</v>
      </c>
      <c r="E1603" s="41" t="s">
        <v>4199</v>
      </c>
      <c r="F1603" s="41" t="s">
        <v>4200</v>
      </c>
      <c r="G1603" s="41" t="s">
        <v>4201</v>
      </c>
      <c r="H1603" s="41">
        <v>4</v>
      </c>
      <c r="I1603" s="41">
        <f t="shared" si="23"/>
        <v>21.84</v>
      </c>
      <c r="J1603" s="6"/>
    </row>
    <row r="1604" ht="18.75" spans="1:10">
      <c r="A1604" s="6">
        <v>1599</v>
      </c>
      <c r="B1604" s="7" t="s">
        <v>4127</v>
      </c>
      <c r="C1604" s="7" t="s">
        <v>4202</v>
      </c>
      <c r="D1604" s="55">
        <v>3</v>
      </c>
      <c r="E1604" s="41" t="s">
        <v>4203</v>
      </c>
      <c r="F1604" s="41" t="s">
        <v>4204</v>
      </c>
      <c r="G1604" s="41" t="s">
        <v>4205</v>
      </c>
      <c r="H1604" s="41">
        <v>6</v>
      </c>
      <c r="I1604" s="41">
        <f t="shared" si="23"/>
        <v>32.76</v>
      </c>
      <c r="J1604" s="6"/>
    </row>
    <row r="1605" ht="18.75" spans="1:10">
      <c r="A1605" s="6">
        <v>1600</v>
      </c>
      <c r="B1605" s="7" t="s">
        <v>4127</v>
      </c>
      <c r="C1605" s="7" t="s">
        <v>4206</v>
      </c>
      <c r="D1605" s="55">
        <v>5</v>
      </c>
      <c r="E1605" s="41" t="s">
        <v>4207</v>
      </c>
      <c r="F1605" s="41" t="s">
        <v>4208</v>
      </c>
      <c r="G1605" s="41">
        <v>1839524959</v>
      </c>
      <c r="H1605" s="41">
        <v>4</v>
      </c>
      <c r="I1605" s="41">
        <f t="shared" si="23"/>
        <v>21.84</v>
      </c>
      <c r="J1605" s="6"/>
    </row>
    <row r="1606" ht="18.75" spans="1:10">
      <c r="A1606" s="6">
        <v>1601</v>
      </c>
      <c r="B1606" s="7" t="s">
        <v>4127</v>
      </c>
      <c r="C1606" s="7" t="s">
        <v>3770</v>
      </c>
      <c r="D1606" s="55">
        <v>4</v>
      </c>
      <c r="E1606" s="41" t="s">
        <v>4209</v>
      </c>
      <c r="F1606" s="41" t="s">
        <v>2117</v>
      </c>
      <c r="G1606" s="41" t="s">
        <v>4210</v>
      </c>
      <c r="H1606" s="41">
        <v>4</v>
      </c>
      <c r="I1606" s="41">
        <f t="shared" si="23"/>
        <v>21.84</v>
      </c>
      <c r="J1606" s="6"/>
    </row>
    <row r="1607" ht="18.75" spans="1:10">
      <c r="A1607" s="6">
        <v>1602</v>
      </c>
      <c r="B1607" s="7" t="s">
        <v>4127</v>
      </c>
      <c r="C1607" s="7" t="s">
        <v>3697</v>
      </c>
      <c r="D1607" s="55">
        <v>6</v>
      </c>
      <c r="E1607" s="41" t="s">
        <v>4211</v>
      </c>
      <c r="F1607" s="41" t="s">
        <v>3001</v>
      </c>
      <c r="G1607" s="41" t="s">
        <v>4212</v>
      </c>
      <c r="H1607" s="41">
        <v>7</v>
      </c>
      <c r="I1607" s="41">
        <f t="shared" si="23"/>
        <v>38.22</v>
      </c>
      <c r="J1607" s="6"/>
    </row>
    <row r="1608" ht="18.75" spans="1:10">
      <c r="A1608" s="6">
        <v>1603</v>
      </c>
      <c r="B1608" s="7" t="s">
        <v>4127</v>
      </c>
      <c r="C1608" s="7" t="s">
        <v>4213</v>
      </c>
      <c r="D1608" s="55">
        <v>2</v>
      </c>
      <c r="E1608" s="41" t="s">
        <v>4214</v>
      </c>
      <c r="F1608" s="41" t="s">
        <v>4215</v>
      </c>
      <c r="G1608" s="41">
        <v>1470966978</v>
      </c>
      <c r="H1608" s="41">
        <v>4</v>
      </c>
      <c r="I1608" s="41">
        <f t="shared" si="23"/>
        <v>21.84</v>
      </c>
      <c r="J1608" s="6"/>
    </row>
    <row r="1609" ht="18.75" spans="1:10">
      <c r="A1609" s="6">
        <v>1604</v>
      </c>
      <c r="B1609" s="7" t="s">
        <v>4127</v>
      </c>
      <c r="C1609" s="7" t="s">
        <v>4216</v>
      </c>
      <c r="D1609" s="55">
        <v>4</v>
      </c>
      <c r="E1609" s="41" t="s">
        <v>4217</v>
      </c>
      <c r="F1609" s="41" t="s">
        <v>4218</v>
      </c>
      <c r="G1609" s="41" t="s">
        <v>4219</v>
      </c>
      <c r="H1609" s="41">
        <v>12</v>
      </c>
      <c r="I1609" s="41">
        <f t="shared" si="23"/>
        <v>65.52</v>
      </c>
      <c r="J1609" s="6"/>
    </row>
    <row r="1610" ht="18.75" spans="1:10">
      <c r="A1610" s="6">
        <v>1605</v>
      </c>
      <c r="B1610" s="7" t="s">
        <v>4127</v>
      </c>
      <c r="C1610" s="7" t="s">
        <v>4220</v>
      </c>
      <c r="D1610" s="55">
        <v>3</v>
      </c>
      <c r="E1610" s="41" t="s">
        <v>4221</v>
      </c>
      <c r="F1610" s="41" t="s">
        <v>4222</v>
      </c>
      <c r="G1610" s="41" t="s">
        <v>4223</v>
      </c>
      <c r="H1610" s="41">
        <v>11</v>
      </c>
      <c r="I1610" s="41">
        <f t="shared" ref="I1610:I1673" si="24">H1610*5.46</f>
        <v>60.06</v>
      </c>
      <c r="J1610" s="6"/>
    </row>
    <row r="1611" ht="18.75" spans="1:10">
      <c r="A1611" s="6">
        <v>1606</v>
      </c>
      <c r="B1611" s="7" t="s">
        <v>4224</v>
      </c>
      <c r="C1611" s="7" t="s">
        <v>4225</v>
      </c>
      <c r="D1611" s="55">
        <v>4</v>
      </c>
      <c r="E1611" s="41" t="s">
        <v>4226</v>
      </c>
      <c r="F1611" s="41" t="s">
        <v>2062</v>
      </c>
      <c r="G1611" s="41" t="s">
        <v>4227</v>
      </c>
      <c r="H1611" s="41">
        <v>13</v>
      </c>
      <c r="I1611" s="41">
        <f t="shared" si="24"/>
        <v>70.98</v>
      </c>
      <c r="J1611" s="6"/>
    </row>
    <row r="1612" ht="18.75" spans="1:10">
      <c r="A1612" s="6">
        <v>1607</v>
      </c>
      <c r="B1612" s="7" t="s">
        <v>4224</v>
      </c>
      <c r="C1612" s="7" t="s">
        <v>4228</v>
      </c>
      <c r="D1612" s="55">
        <v>5</v>
      </c>
      <c r="E1612" s="41" t="s">
        <v>4229</v>
      </c>
      <c r="F1612" s="41" t="s">
        <v>4230</v>
      </c>
      <c r="G1612" s="41" t="s">
        <v>4231</v>
      </c>
      <c r="H1612" s="41">
        <v>11</v>
      </c>
      <c r="I1612" s="41">
        <f t="shared" si="24"/>
        <v>60.06</v>
      </c>
      <c r="J1612" s="6"/>
    </row>
    <row r="1613" ht="18.75" spans="1:10">
      <c r="A1613" s="6">
        <v>1608</v>
      </c>
      <c r="B1613" s="7" t="s">
        <v>4224</v>
      </c>
      <c r="C1613" s="7" t="s">
        <v>4232</v>
      </c>
      <c r="D1613" s="55">
        <v>2</v>
      </c>
      <c r="E1613" s="41" t="s">
        <v>4233</v>
      </c>
      <c r="F1613" s="41" t="s">
        <v>2495</v>
      </c>
      <c r="G1613" s="41" t="s">
        <v>4234</v>
      </c>
      <c r="H1613" s="41">
        <v>17</v>
      </c>
      <c r="I1613" s="41">
        <f t="shared" si="24"/>
        <v>92.82</v>
      </c>
      <c r="J1613" s="6"/>
    </row>
    <row r="1614" ht="18.75" spans="1:10">
      <c r="A1614" s="6">
        <v>1609</v>
      </c>
      <c r="B1614" s="7" t="s">
        <v>4224</v>
      </c>
      <c r="C1614" s="7" t="s">
        <v>4235</v>
      </c>
      <c r="D1614" s="55">
        <v>7</v>
      </c>
      <c r="E1614" s="41" t="s">
        <v>4236</v>
      </c>
      <c r="F1614" s="41" t="s">
        <v>4237</v>
      </c>
      <c r="G1614" s="41" t="s">
        <v>4238</v>
      </c>
      <c r="H1614" s="41">
        <v>4</v>
      </c>
      <c r="I1614" s="41">
        <f t="shared" si="24"/>
        <v>21.84</v>
      </c>
      <c r="J1614" s="6"/>
    </row>
    <row r="1615" ht="18.75" spans="1:10">
      <c r="A1615" s="6">
        <v>1610</v>
      </c>
      <c r="B1615" s="7" t="s">
        <v>4224</v>
      </c>
      <c r="C1615" s="7" t="s">
        <v>4147</v>
      </c>
      <c r="D1615" s="55">
        <v>7</v>
      </c>
      <c r="E1615" s="41" t="s">
        <v>4239</v>
      </c>
      <c r="F1615" s="41" t="s">
        <v>4240</v>
      </c>
      <c r="G1615" s="41" t="s">
        <v>4241</v>
      </c>
      <c r="H1615" s="41">
        <v>13</v>
      </c>
      <c r="I1615" s="41">
        <f t="shared" si="24"/>
        <v>70.98</v>
      </c>
      <c r="J1615" s="6"/>
    </row>
    <row r="1616" ht="18.75" spans="1:10">
      <c r="A1616" s="6">
        <v>1611</v>
      </c>
      <c r="B1616" s="7" t="s">
        <v>4224</v>
      </c>
      <c r="C1616" s="7" t="s">
        <v>3697</v>
      </c>
      <c r="D1616" s="55">
        <v>4</v>
      </c>
      <c r="E1616" s="41" t="s">
        <v>4242</v>
      </c>
      <c r="F1616" s="41" t="s">
        <v>4243</v>
      </c>
      <c r="G1616" s="41" t="s">
        <v>4244</v>
      </c>
      <c r="H1616" s="41">
        <v>4</v>
      </c>
      <c r="I1616" s="41">
        <f t="shared" si="24"/>
        <v>21.84</v>
      </c>
      <c r="J1616" s="6"/>
    </row>
    <row r="1617" ht="18.75" spans="1:10">
      <c r="A1617" s="6">
        <v>1612</v>
      </c>
      <c r="B1617" s="7" t="s">
        <v>4224</v>
      </c>
      <c r="C1617" s="7" t="s">
        <v>4245</v>
      </c>
      <c r="D1617" s="55">
        <v>3</v>
      </c>
      <c r="E1617" s="41" t="s">
        <v>4246</v>
      </c>
      <c r="F1617" s="41" t="s">
        <v>4247</v>
      </c>
      <c r="G1617" s="41">
        <v>1815256603</v>
      </c>
      <c r="H1617" s="41">
        <v>7</v>
      </c>
      <c r="I1617" s="41">
        <f t="shared" si="24"/>
        <v>38.22</v>
      </c>
      <c r="J1617" s="6"/>
    </row>
    <row r="1618" ht="18.75" spans="1:10">
      <c r="A1618" s="6">
        <v>1613</v>
      </c>
      <c r="B1618" s="7" t="s">
        <v>4224</v>
      </c>
      <c r="C1618" s="7" t="s">
        <v>4248</v>
      </c>
      <c r="D1618" s="55">
        <v>5</v>
      </c>
      <c r="E1618" s="41" t="s">
        <v>4249</v>
      </c>
      <c r="F1618" s="41" t="s">
        <v>4250</v>
      </c>
      <c r="G1618" s="41" t="s">
        <v>4251</v>
      </c>
      <c r="H1618" s="41">
        <v>4</v>
      </c>
      <c r="I1618" s="41">
        <f t="shared" si="24"/>
        <v>21.84</v>
      </c>
      <c r="J1618" s="6"/>
    </row>
    <row r="1619" ht="18.75" spans="1:10">
      <c r="A1619" s="6">
        <v>1614</v>
      </c>
      <c r="B1619" s="7" t="s">
        <v>4224</v>
      </c>
      <c r="C1619" s="7" t="s">
        <v>4252</v>
      </c>
      <c r="D1619" s="55">
        <v>4</v>
      </c>
      <c r="E1619" s="41" t="s">
        <v>4253</v>
      </c>
      <c r="F1619" s="41" t="s">
        <v>4254</v>
      </c>
      <c r="G1619" s="41" t="s">
        <v>4255</v>
      </c>
      <c r="H1619" s="41">
        <v>4</v>
      </c>
      <c r="I1619" s="41">
        <f t="shared" si="24"/>
        <v>21.84</v>
      </c>
      <c r="J1619" s="6"/>
    </row>
    <row r="1620" ht="18.75" spans="1:10">
      <c r="A1620" s="6">
        <v>1615</v>
      </c>
      <c r="B1620" s="7" t="s">
        <v>4224</v>
      </c>
      <c r="C1620" s="7" t="s">
        <v>4256</v>
      </c>
      <c r="D1620" s="55">
        <v>5</v>
      </c>
      <c r="E1620" s="41" t="s">
        <v>4257</v>
      </c>
      <c r="F1620" s="41" t="s">
        <v>4258</v>
      </c>
      <c r="G1620" s="41" t="s">
        <v>4259</v>
      </c>
      <c r="H1620" s="41">
        <v>4</v>
      </c>
      <c r="I1620" s="41">
        <f t="shared" si="24"/>
        <v>21.84</v>
      </c>
      <c r="J1620" s="6"/>
    </row>
    <row r="1621" ht="18.75" spans="1:10">
      <c r="A1621" s="6">
        <v>1616</v>
      </c>
      <c r="B1621" s="7" t="s">
        <v>4224</v>
      </c>
      <c r="C1621" s="7" t="s">
        <v>327</v>
      </c>
      <c r="D1621" s="55">
        <v>3</v>
      </c>
      <c r="E1621" s="41" t="s">
        <v>4260</v>
      </c>
      <c r="F1621" s="41" t="s">
        <v>4261</v>
      </c>
      <c r="G1621" s="41" t="s">
        <v>4262</v>
      </c>
      <c r="H1621" s="41">
        <v>4</v>
      </c>
      <c r="I1621" s="41">
        <f t="shared" si="24"/>
        <v>21.84</v>
      </c>
      <c r="J1621" s="6"/>
    </row>
    <row r="1622" ht="18.75" spans="1:10">
      <c r="A1622" s="6">
        <v>1617</v>
      </c>
      <c r="B1622" s="7" t="s">
        <v>4224</v>
      </c>
      <c r="C1622" s="7" t="s">
        <v>4263</v>
      </c>
      <c r="D1622" s="55">
        <v>8</v>
      </c>
      <c r="E1622" s="41" t="s">
        <v>4264</v>
      </c>
      <c r="F1622" s="41" t="s">
        <v>3386</v>
      </c>
      <c r="G1622" s="41" t="s">
        <v>4265</v>
      </c>
      <c r="H1622" s="41">
        <v>6</v>
      </c>
      <c r="I1622" s="41">
        <f t="shared" si="24"/>
        <v>32.76</v>
      </c>
      <c r="J1622" s="6"/>
    </row>
    <row r="1623" ht="18.75" spans="1:10">
      <c r="A1623" s="6">
        <v>1618</v>
      </c>
      <c r="B1623" s="7" t="s">
        <v>4224</v>
      </c>
      <c r="C1623" s="7" t="s">
        <v>4266</v>
      </c>
      <c r="D1623" s="55">
        <v>8</v>
      </c>
      <c r="E1623" s="41" t="s">
        <v>4267</v>
      </c>
      <c r="F1623" s="41" t="s">
        <v>4268</v>
      </c>
      <c r="G1623" s="41" t="s">
        <v>4269</v>
      </c>
      <c r="H1623" s="41">
        <v>9</v>
      </c>
      <c r="I1623" s="41">
        <f t="shared" si="24"/>
        <v>49.14</v>
      </c>
      <c r="J1623" s="6"/>
    </row>
    <row r="1624" ht="18.75" spans="1:10">
      <c r="A1624" s="6">
        <v>1619</v>
      </c>
      <c r="B1624" s="7" t="s">
        <v>4224</v>
      </c>
      <c r="C1624" s="7" t="s">
        <v>4270</v>
      </c>
      <c r="D1624" s="55">
        <v>4</v>
      </c>
      <c r="E1624" s="41" t="s">
        <v>4271</v>
      </c>
      <c r="F1624" s="41" t="s">
        <v>3327</v>
      </c>
      <c r="G1624" s="41" t="s">
        <v>4272</v>
      </c>
      <c r="H1624" s="41">
        <v>6</v>
      </c>
      <c r="I1624" s="41">
        <f t="shared" si="24"/>
        <v>32.76</v>
      </c>
      <c r="J1624" s="6"/>
    </row>
    <row r="1625" ht="18.75" spans="1:10">
      <c r="A1625" s="6">
        <v>1620</v>
      </c>
      <c r="B1625" s="7" t="s">
        <v>4224</v>
      </c>
      <c r="C1625" s="7" t="s">
        <v>4273</v>
      </c>
      <c r="D1625" s="55">
        <v>6</v>
      </c>
      <c r="E1625" s="41" t="s">
        <v>4274</v>
      </c>
      <c r="F1625" s="41" t="s">
        <v>1821</v>
      </c>
      <c r="G1625" s="41" t="s">
        <v>4275</v>
      </c>
      <c r="H1625" s="41">
        <v>9</v>
      </c>
      <c r="I1625" s="41">
        <f t="shared" si="24"/>
        <v>49.14</v>
      </c>
      <c r="J1625" s="6"/>
    </row>
    <row r="1626" ht="18.75" spans="1:10">
      <c r="A1626" s="6">
        <v>1621</v>
      </c>
      <c r="B1626" s="7" t="s">
        <v>4224</v>
      </c>
      <c r="C1626" s="7" t="s">
        <v>4276</v>
      </c>
      <c r="D1626" s="55">
        <v>4</v>
      </c>
      <c r="E1626" s="41" t="s">
        <v>4277</v>
      </c>
      <c r="F1626" s="41" t="s">
        <v>4278</v>
      </c>
      <c r="G1626" s="41" t="s">
        <v>4279</v>
      </c>
      <c r="H1626" s="41">
        <v>4</v>
      </c>
      <c r="I1626" s="41">
        <f t="shared" si="24"/>
        <v>21.84</v>
      </c>
      <c r="J1626" s="6"/>
    </row>
    <row r="1627" ht="18.75" spans="1:10">
      <c r="A1627" s="6">
        <v>1622</v>
      </c>
      <c r="B1627" s="7" t="s">
        <v>4224</v>
      </c>
      <c r="C1627" s="7" t="s">
        <v>4280</v>
      </c>
      <c r="D1627" s="55">
        <v>7</v>
      </c>
      <c r="E1627" s="41" t="s">
        <v>4281</v>
      </c>
      <c r="F1627" s="41" t="s">
        <v>1800</v>
      </c>
      <c r="G1627" s="41" t="s">
        <v>4282</v>
      </c>
      <c r="H1627" s="41">
        <v>11</v>
      </c>
      <c r="I1627" s="41">
        <f t="shared" si="24"/>
        <v>60.06</v>
      </c>
      <c r="J1627" s="6"/>
    </row>
    <row r="1628" ht="18.75" spans="1:10">
      <c r="A1628" s="6">
        <v>1623</v>
      </c>
      <c r="B1628" s="7" t="s">
        <v>4224</v>
      </c>
      <c r="C1628" s="7" t="s">
        <v>1969</v>
      </c>
      <c r="D1628" s="55">
        <v>2</v>
      </c>
      <c r="E1628" s="41" t="s">
        <v>4283</v>
      </c>
      <c r="F1628" s="41" t="s">
        <v>4284</v>
      </c>
      <c r="G1628" s="41" t="s">
        <v>4285</v>
      </c>
      <c r="H1628" s="41">
        <v>8</v>
      </c>
      <c r="I1628" s="41">
        <f t="shared" si="24"/>
        <v>43.68</v>
      </c>
      <c r="J1628" s="6"/>
    </row>
    <row r="1629" ht="18.75" spans="1:10">
      <c r="A1629" s="6">
        <v>1624</v>
      </c>
      <c r="B1629" s="7" t="s">
        <v>4224</v>
      </c>
      <c r="C1629" s="7" t="s">
        <v>1244</v>
      </c>
      <c r="D1629" s="55">
        <v>1</v>
      </c>
      <c r="E1629" s="41" t="s">
        <v>4286</v>
      </c>
      <c r="F1629" s="41" t="s">
        <v>2137</v>
      </c>
      <c r="G1629" s="41" t="s">
        <v>4287</v>
      </c>
      <c r="H1629" s="41">
        <v>6</v>
      </c>
      <c r="I1629" s="41">
        <f t="shared" si="24"/>
        <v>32.76</v>
      </c>
      <c r="J1629" s="6"/>
    </row>
    <row r="1630" ht="18.75" spans="1:10">
      <c r="A1630" s="6">
        <v>1625</v>
      </c>
      <c r="B1630" s="7" t="s">
        <v>4224</v>
      </c>
      <c r="C1630" s="7" t="s">
        <v>4288</v>
      </c>
      <c r="D1630" s="55">
        <v>6</v>
      </c>
      <c r="E1630" s="41" t="s">
        <v>643</v>
      </c>
      <c r="F1630" s="41" t="s">
        <v>1490</v>
      </c>
      <c r="G1630" s="41" t="s">
        <v>4289</v>
      </c>
      <c r="H1630" s="41">
        <v>15</v>
      </c>
      <c r="I1630" s="41">
        <f t="shared" si="24"/>
        <v>81.9</v>
      </c>
      <c r="J1630" s="6"/>
    </row>
    <row r="1631" ht="18.75" spans="1:10">
      <c r="A1631" s="6">
        <v>1626</v>
      </c>
      <c r="B1631" s="7" t="s">
        <v>4224</v>
      </c>
      <c r="C1631" s="7" t="s">
        <v>4290</v>
      </c>
      <c r="D1631" s="55">
        <v>6</v>
      </c>
      <c r="E1631" s="41" t="s">
        <v>4291</v>
      </c>
      <c r="F1631" s="41" t="s">
        <v>4292</v>
      </c>
      <c r="G1631" s="41">
        <v>1530954039</v>
      </c>
      <c r="H1631" s="41">
        <v>6</v>
      </c>
      <c r="I1631" s="41">
        <f t="shared" si="24"/>
        <v>32.76</v>
      </c>
      <c r="J1631" s="6"/>
    </row>
    <row r="1632" ht="18.75" spans="1:10">
      <c r="A1632" s="6">
        <v>1627</v>
      </c>
      <c r="B1632" s="7" t="s">
        <v>4224</v>
      </c>
      <c r="C1632" s="7" t="s">
        <v>4293</v>
      </c>
      <c r="D1632" s="55">
        <v>5</v>
      </c>
      <c r="E1632" s="41" t="s">
        <v>4294</v>
      </c>
      <c r="F1632" s="41" t="s">
        <v>4237</v>
      </c>
      <c r="G1632" s="41">
        <v>1779540468</v>
      </c>
      <c r="H1632" s="41">
        <v>6</v>
      </c>
      <c r="I1632" s="41">
        <f t="shared" si="24"/>
        <v>32.76</v>
      </c>
      <c r="J1632" s="6"/>
    </row>
    <row r="1633" ht="18.75" spans="1:10">
      <c r="A1633" s="6">
        <v>1628</v>
      </c>
      <c r="B1633" s="7" t="s">
        <v>4224</v>
      </c>
      <c r="C1633" s="7" t="s">
        <v>4295</v>
      </c>
      <c r="D1633" s="55">
        <v>2</v>
      </c>
      <c r="E1633" s="41" t="s">
        <v>4296</v>
      </c>
      <c r="F1633" s="41" t="s">
        <v>3266</v>
      </c>
      <c r="G1633" s="41" t="s">
        <v>4297</v>
      </c>
      <c r="H1633" s="41">
        <v>6</v>
      </c>
      <c r="I1633" s="41">
        <f t="shared" si="24"/>
        <v>32.76</v>
      </c>
      <c r="J1633" s="6"/>
    </row>
    <row r="1634" ht="18.75" spans="1:10">
      <c r="A1634" s="6">
        <v>1629</v>
      </c>
      <c r="B1634" s="7" t="s">
        <v>4224</v>
      </c>
      <c r="C1634" s="7" t="s">
        <v>4298</v>
      </c>
      <c r="D1634" s="55">
        <v>3</v>
      </c>
      <c r="E1634" s="41" t="s">
        <v>4299</v>
      </c>
      <c r="F1634" s="41" t="s">
        <v>4300</v>
      </c>
      <c r="G1634" s="41" t="s">
        <v>4301</v>
      </c>
      <c r="H1634" s="41">
        <v>4</v>
      </c>
      <c r="I1634" s="41">
        <f t="shared" si="24"/>
        <v>21.84</v>
      </c>
      <c r="J1634" s="6"/>
    </row>
    <row r="1635" ht="18.75" spans="1:10">
      <c r="A1635" s="6">
        <v>1630</v>
      </c>
      <c r="B1635" s="7" t="s">
        <v>4224</v>
      </c>
      <c r="C1635" s="7" t="s">
        <v>2797</v>
      </c>
      <c r="D1635" s="55">
        <v>6</v>
      </c>
      <c r="E1635" s="41" t="s">
        <v>4302</v>
      </c>
      <c r="F1635" s="41" t="s">
        <v>4303</v>
      </c>
      <c r="G1635" s="41" t="s">
        <v>4304</v>
      </c>
      <c r="H1635" s="41">
        <v>4</v>
      </c>
      <c r="I1635" s="41">
        <f t="shared" si="24"/>
        <v>21.84</v>
      </c>
      <c r="J1635" s="6"/>
    </row>
    <row r="1636" ht="18.75" spans="1:10">
      <c r="A1636" s="6">
        <v>1631</v>
      </c>
      <c r="B1636" s="7" t="s">
        <v>4224</v>
      </c>
      <c r="C1636" s="7" t="s">
        <v>4305</v>
      </c>
      <c r="D1636" s="55">
        <v>5</v>
      </c>
      <c r="E1636" s="41" t="s">
        <v>4306</v>
      </c>
      <c r="F1636" s="41" t="s">
        <v>2564</v>
      </c>
      <c r="G1636" s="41" t="s">
        <v>4307</v>
      </c>
      <c r="H1636" s="41">
        <v>9</v>
      </c>
      <c r="I1636" s="41">
        <f t="shared" si="24"/>
        <v>49.14</v>
      </c>
      <c r="J1636" s="6"/>
    </row>
    <row r="1637" ht="18.75" spans="1:10">
      <c r="A1637" s="6">
        <v>1632</v>
      </c>
      <c r="B1637" s="7" t="s">
        <v>4224</v>
      </c>
      <c r="C1637" s="7" t="s">
        <v>4308</v>
      </c>
      <c r="D1637" s="55">
        <v>3</v>
      </c>
      <c r="E1637" s="41" t="s">
        <v>4309</v>
      </c>
      <c r="F1637" s="41" t="s">
        <v>4310</v>
      </c>
      <c r="G1637" s="41" t="s">
        <v>4311</v>
      </c>
      <c r="H1637" s="41">
        <v>15</v>
      </c>
      <c r="I1637" s="41">
        <f t="shared" si="24"/>
        <v>81.9</v>
      </c>
      <c r="J1637" s="6"/>
    </row>
    <row r="1638" ht="18.75" spans="1:10">
      <c r="A1638" s="6">
        <v>1633</v>
      </c>
      <c r="B1638" s="7" t="s">
        <v>4224</v>
      </c>
      <c r="C1638" s="7" t="s">
        <v>4312</v>
      </c>
      <c r="D1638" s="55">
        <v>4</v>
      </c>
      <c r="E1638" s="41" t="s">
        <v>4313</v>
      </c>
      <c r="F1638" s="41" t="s">
        <v>4314</v>
      </c>
      <c r="G1638" s="41" t="s">
        <v>4315</v>
      </c>
      <c r="H1638" s="41">
        <v>8</v>
      </c>
      <c r="I1638" s="41">
        <f t="shared" si="24"/>
        <v>43.68</v>
      </c>
      <c r="J1638" s="6"/>
    </row>
    <row r="1639" ht="18.75" spans="1:10">
      <c r="A1639" s="6">
        <v>1634</v>
      </c>
      <c r="B1639" s="7" t="s">
        <v>4224</v>
      </c>
      <c r="C1639" s="7" t="s">
        <v>4316</v>
      </c>
      <c r="D1639" s="55">
        <v>4</v>
      </c>
      <c r="E1639" s="41" t="s">
        <v>4317</v>
      </c>
      <c r="F1639" s="41" t="s">
        <v>4318</v>
      </c>
      <c r="G1639" s="41" t="s">
        <v>4319</v>
      </c>
      <c r="H1639" s="41">
        <v>4</v>
      </c>
      <c r="I1639" s="41">
        <f t="shared" si="24"/>
        <v>21.84</v>
      </c>
      <c r="J1639" s="6"/>
    </row>
    <row r="1640" ht="18.75" spans="1:10">
      <c r="A1640" s="6">
        <v>1635</v>
      </c>
      <c r="B1640" s="7" t="s">
        <v>4224</v>
      </c>
      <c r="C1640" s="7" t="s">
        <v>4320</v>
      </c>
      <c r="D1640" s="55">
        <v>5</v>
      </c>
      <c r="E1640" s="41" t="s">
        <v>4321</v>
      </c>
      <c r="F1640" s="41" t="s">
        <v>1925</v>
      </c>
      <c r="G1640" s="41" t="s">
        <v>4322</v>
      </c>
      <c r="H1640" s="41">
        <v>6</v>
      </c>
      <c r="I1640" s="41">
        <f t="shared" si="24"/>
        <v>32.76</v>
      </c>
      <c r="J1640" s="6"/>
    </row>
    <row r="1641" ht="18.75" spans="1:10">
      <c r="A1641" s="6">
        <v>1636</v>
      </c>
      <c r="B1641" s="7" t="s">
        <v>4224</v>
      </c>
      <c r="C1641" s="7" t="s">
        <v>4323</v>
      </c>
      <c r="D1641" s="55">
        <v>4</v>
      </c>
      <c r="E1641" s="41" t="s">
        <v>4324</v>
      </c>
      <c r="F1641" s="41" t="s">
        <v>4325</v>
      </c>
      <c r="G1641" s="41" t="s">
        <v>4326</v>
      </c>
      <c r="H1641" s="41">
        <v>19</v>
      </c>
      <c r="I1641" s="41">
        <f t="shared" si="24"/>
        <v>103.74</v>
      </c>
      <c r="J1641" s="6"/>
    </row>
    <row r="1642" ht="18.75" spans="1:10">
      <c r="A1642" s="6">
        <v>1637</v>
      </c>
      <c r="B1642" s="7" t="s">
        <v>4224</v>
      </c>
      <c r="C1642" s="7" t="s">
        <v>4327</v>
      </c>
      <c r="D1642" s="55">
        <v>4</v>
      </c>
      <c r="E1642" s="41" t="s">
        <v>4328</v>
      </c>
      <c r="F1642" s="41" t="s">
        <v>4329</v>
      </c>
      <c r="G1642" s="41" t="s">
        <v>4330</v>
      </c>
      <c r="H1642" s="41">
        <v>4</v>
      </c>
      <c r="I1642" s="41">
        <f t="shared" si="24"/>
        <v>21.84</v>
      </c>
      <c r="J1642" s="6"/>
    </row>
    <row r="1643" ht="18.75" spans="1:10">
      <c r="A1643" s="6">
        <v>1638</v>
      </c>
      <c r="B1643" s="7" t="s">
        <v>4224</v>
      </c>
      <c r="C1643" s="7" t="s">
        <v>4331</v>
      </c>
      <c r="D1643" s="55">
        <v>6</v>
      </c>
      <c r="E1643" s="41" t="s">
        <v>4332</v>
      </c>
      <c r="F1643" s="41" t="s">
        <v>1857</v>
      </c>
      <c r="G1643" s="41" t="s">
        <v>4333</v>
      </c>
      <c r="H1643" s="41">
        <v>4</v>
      </c>
      <c r="I1643" s="41">
        <f t="shared" si="24"/>
        <v>21.84</v>
      </c>
      <c r="J1643" s="6"/>
    </row>
    <row r="1644" ht="18.75" spans="1:10">
      <c r="A1644" s="6">
        <v>1639</v>
      </c>
      <c r="B1644" s="7" t="s">
        <v>4224</v>
      </c>
      <c r="C1644" s="7" t="s">
        <v>4334</v>
      </c>
      <c r="D1644" s="55">
        <v>1</v>
      </c>
      <c r="E1644" s="41" t="s">
        <v>4335</v>
      </c>
      <c r="F1644" s="41" t="s">
        <v>3408</v>
      </c>
      <c r="G1644" s="41">
        <v>1576954035</v>
      </c>
      <c r="H1644" s="41">
        <v>6</v>
      </c>
      <c r="I1644" s="41">
        <f t="shared" si="24"/>
        <v>32.76</v>
      </c>
      <c r="J1644" s="6"/>
    </row>
    <row r="1645" ht="18.75" spans="1:10">
      <c r="A1645" s="6">
        <v>1640</v>
      </c>
      <c r="B1645" s="7" t="s">
        <v>4224</v>
      </c>
      <c r="C1645" s="7" t="s">
        <v>3246</v>
      </c>
      <c r="D1645" s="55">
        <v>5</v>
      </c>
      <c r="E1645" s="41" t="s">
        <v>4336</v>
      </c>
      <c r="F1645" s="41" t="s">
        <v>4081</v>
      </c>
      <c r="G1645" s="41" t="s">
        <v>4337</v>
      </c>
      <c r="H1645" s="41">
        <v>10</v>
      </c>
      <c r="I1645" s="41">
        <f t="shared" si="24"/>
        <v>54.6</v>
      </c>
      <c r="J1645" s="6"/>
    </row>
    <row r="1646" ht="18.75" spans="1:10">
      <c r="A1646" s="6">
        <v>1641</v>
      </c>
      <c r="B1646" s="7" t="s">
        <v>4224</v>
      </c>
      <c r="C1646" s="7" t="s">
        <v>4338</v>
      </c>
      <c r="D1646" s="55">
        <v>6</v>
      </c>
      <c r="E1646" s="41" t="s">
        <v>4339</v>
      </c>
      <c r="F1646" s="41" t="s">
        <v>1699</v>
      </c>
      <c r="G1646" s="41" t="s">
        <v>4340</v>
      </c>
      <c r="H1646" s="41">
        <v>10</v>
      </c>
      <c r="I1646" s="41">
        <f t="shared" si="24"/>
        <v>54.6</v>
      </c>
      <c r="J1646" s="6"/>
    </row>
    <row r="1647" ht="18.75" spans="1:10">
      <c r="A1647" s="6">
        <v>1642</v>
      </c>
      <c r="B1647" s="7" t="s">
        <v>4224</v>
      </c>
      <c r="C1647" s="7" t="s">
        <v>4341</v>
      </c>
      <c r="D1647" s="55">
        <v>1</v>
      </c>
      <c r="E1647" s="41" t="s">
        <v>4342</v>
      </c>
      <c r="F1647" s="41" t="s">
        <v>1567</v>
      </c>
      <c r="G1647" s="41" t="s">
        <v>4343</v>
      </c>
      <c r="H1647" s="41">
        <v>8</v>
      </c>
      <c r="I1647" s="41">
        <f t="shared" si="24"/>
        <v>43.68</v>
      </c>
      <c r="J1647" s="6"/>
    </row>
    <row r="1648" ht="18.75" spans="1:10">
      <c r="A1648" s="6">
        <v>1643</v>
      </c>
      <c r="B1648" s="7" t="s">
        <v>4224</v>
      </c>
      <c r="C1648" s="7" t="s">
        <v>4344</v>
      </c>
      <c r="D1648" s="55">
        <v>5</v>
      </c>
      <c r="E1648" s="41" t="s">
        <v>4345</v>
      </c>
      <c r="F1648" s="41" t="s">
        <v>4081</v>
      </c>
      <c r="G1648" s="41" t="s">
        <v>4346</v>
      </c>
      <c r="H1648" s="41">
        <v>4</v>
      </c>
      <c r="I1648" s="41">
        <f t="shared" si="24"/>
        <v>21.84</v>
      </c>
      <c r="J1648" s="6"/>
    </row>
    <row r="1649" ht="18.75" spans="1:10">
      <c r="A1649" s="6">
        <v>1644</v>
      </c>
      <c r="B1649" s="7" t="s">
        <v>4224</v>
      </c>
      <c r="C1649" s="7" t="s">
        <v>4347</v>
      </c>
      <c r="D1649" s="55">
        <v>6</v>
      </c>
      <c r="E1649" s="41" t="s">
        <v>4348</v>
      </c>
      <c r="F1649" s="41" t="s">
        <v>4349</v>
      </c>
      <c r="G1649" s="41" t="s">
        <v>4350</v>
      </c>
      <c r="H1649" s="41">
        <v>4</v>
      </c>
      <c r="I1649" s="41">
        <f t="shared" si="24"/>
        <v>21.84</v>
      </c>
      <c r="J1649" s="6"/>
    </row>
    <row r="1650" ht="18.75" spans="1:10">
      <c r="A1650" s="6">
        <v>1645</v>
      </c>
      <c r="B1650" s="7" t="s">
        <v>4351</v>
      </c>
      <c r="C1650" s="7" t="s">
        <v>4352</v>
      </c>
      <c r="D1650" s="55">
        <v>3</v>
      </c>
      <c r="E1650" s="41" t="s">
        <v>4353</v>
      </c>
      <c r="F1650" s="41" t="s">
        <v>1567</v>
      </c>
      <c r="G1650" s="41" t="s">
        <v>4354</v>
      </c>
      <c r="H1650" s="41">
        <v>6</v>
      </c>
      <c r="I1650" s="41">
        <f t="shared" si="24"/>
        <v>32.76</v>
      </c>
      <c r="J1650" s="6"/>
    </row>
    <row r="1651" ht="18.75" spans="1:10">
      <c r="A1651" s="6">
        <v>1646</v>
      </c>
      <c r="B1651" s="7" t="s">
        <v>4351</v>
      </c>
      <c r="C1651" s="7" t="s">
        <v>4355</v>
      </c>
      <c r="D1651" s="55">
        <v>4</v>
      </c>
      <c r="E1651" s="41" t="s">
        <v>4356</v>
      </c>
      <c r="F1651" s="41" t="s">
        <v>1980</v>
      </c>
      <c r="G1651" s="41" t="s">
        <v>4357</v>
      </c>
      <c r="H1651" s="41">
        <v>21</v>
      </c>
      <c r="I1651" s="41">
        <f t="shared" si="24"/>
        <v>114.66</v>
      </c>
      <c r="J1651" s="6"/>
    </row>
    <row r="1652" ht="18.75" spans="1:10">
      <c r="A1652" s="6">
        <v>1647</v>
      </c>
      <c r="B1652" s="7" t="s">
        <v>4351</v>
      </c>
      <c r="C1652" s="7" t="s">
        <v>4358</v>
      </c>
      <c r="D1652" s="55">
        <v>3</v>
      </c>
      <c r="E1652" s="41" t="s">
        <v>4359</v>
      </c>
      <c r="F1652" s="41" t="s">
        <v>1691</v>
      </c>
      <c r="G1652" s="41" t="s">
        <v>4360</v>
      </c>
      <c r="H1652" s="41">
        <v>4</v>
      </c>
      <c r="I1652" s="41">
        <f t="shared" si="24"/>
        <v>21.84</v>
      </c>
      <c r="J1652" s="6"/>
    </row>
    <row r="1653" ht="18.75" spans="1:10">
      <c r="A1653" s="6">
        <v>1648</v>
      </c>
      <c r="B1653" s="7" t="s">
        <v>4351</v>
      </c>
      <c r="C1653" s="7" t="s">
        <v>4361</v>
      </c>
      <c r="D1653" s="55">
        <v>3</v>
      </c>
      <c r="E1653" s="41" t="s">
        <v>4362</v>
      </c>
      <c r="F1653" s="41" t="s">
        <v>4363</v>
      </c>
      <c r="G1653" s="41">
        <v>1364954661</v>
      </c>
      <c r="H1653" s="41">
        <v>4</v>
      </c>
      <c r="I1653" s="41">
        <f t="shared" si="24"/>
        <v>21.84</v>
      </c>
      <c r="J1653" s="6"/>
    </row>
    <row r="1654" ht="18.75" spans="1:10">
      <c r="A1654" s="6">
        <v>1649</v>
      </c>
      <c r="B1654" s="7" t="s">
        <v>4351</v>
      </c>
      <c r="C1654" s="7" t="s">
        <v>4364</v>
      </c>
      <c r="D1654" s="55">
        <v>5</v>
      </c>
      <c r="E1654" s="41" t="s">
        <v>43</v>
      </c>
      <c r="F1654" s="41" t="s">
        <v>4365</v>
      </c>
      <c r="G1654" s="41" t="s">
        <v>4366</v>
      </c>
      <c r="H1654" s="41">
        <v>15</v>
      </c>
      <c r="I1654" s="41">
        <f t="shared" si="24"/>
        <v>81.9</v>
      </c>
      <c r="J1654" s="6"/>
    </row>
    <row r="1655" ht="18.75" spans="1:10">
      <c r="A1655" s="6">
        <v>1650</v>
      </c>
      <c r="B1655" s="7" t="s">
        <v>4351</v>
      </c>
      <c r="C1655" s="7" t="s">
        <v>4367</v>
      </c>
      <c r="D1655" s="55">
        <v>1</v>
      </c>
      <c r="E1655" s="41" t="s">
        <v>4368</v>
      </c>
      <c r="F1655" s="41" t="s">
        <v>2870</v>
      </c>
      <c r="G1655" s="41">
        <v>1770954849</v>
      </c>
      <c r="H1655" s="41">
        <v>12</v>
      </c>
      <c r="I1655" s="41">
        <f t="shared" si="24"/>
        <v>65.52</v>
      </c>
      <c r="J1655" s="6"/>
    </row>
    <row r="1656" ht="18.75" spans="1:10">
      <c r="A1656" s="6">
        <v>1651</v>
      </c>
      <c r="B1656" s="7" t="s">
        <v>4351</v>
      </c>
      <c r="C1656" s="7" t="s">
        <v>4369</v>
      </c>
      <c r="D1656" s="55">
        <v>7</v>
      </c>
      <c r="E1656" s="41" t="s">
        <v>4370</v>
      </c>
      <c r="F1656" s="41" t="s">
        <v>4371</v>
      </c>
      <c r="G1656" s="41" t="s">
        <v>4372</v>
      </c>
      <c r="H1656" s="41">
        <v>6</v>
      </c>
      <c r="I1656" s="41">
        <f t="shared" si="24"/>
        <v>32.76</v>
      </c>
      <c r="J1656" s="6"/>
    </row>
    <row r="1657" ht="18.75" spans="1:10">
      <c r="A1657" s="6">
        <v>1652</v>
      </c>
      <c r="B1657" s="7" t="s">
        <v>4351</v>
      </c>
      <c r="C1657" s="7" t="s">
        <v>4373</v>
      </c>
      <c r="D1657" s="55">
        <v>3</v>
      </c>
      <c r="E1657" s="41" t="s">
        <v>4374</v>
      </c>
      <c r="F1657" s="41" t="s">
        <v>1390</v>
      </c>
      <c r="G1657" s="41" t="s">
        <v>4375</v>
      </c>
      <c r="H1657" s="41">
        <v>10</v>
      </c>
      <c r="I1657" s="41">
        <f t="shared" si="24"/>
        <v>54.6</v>
      </c>
      <c r="J1657" s="6"/>
    </row>
    <row r="1658" ht="18.75" spans="1:10">
      <c r="A1658" s="6">
        <v>1653</v>
      </c>
      <c r="B1658" s="7" t="s">
        <v>4351</v>
      </c>
      <c r="C1658" s="7" t="s">
        <v>733</v>
      </c>
      <c r="D1658" s="55">
        <v>5</v>
      </c>
      <c r="E1658" s="41" t="s">
        <v>4376</v>
      </c>
      <c r="F1658" s="41" t="s">
        <v>1878</v>
      </c>
      <c r="G1658" s="41" t="s">
        <v>4377</v>
      </c>
      <c r="H1658" s="41">
        <v>12</v>
      </c>
      <c r="I1658" s="41">
        <f t="shared" si="24"/>
        <v>65.52</v>
      </c>
      <c r="J1658" s="6"/>
    </row>
    <row r="1659" ht="18.75" spans="1:10">
      <c r="A1659" s="6">
        <v>1654</v>
      </c>
      <c r="B1659" s="7" t="s">
        <v>4351</v>
      </c>
      <c r="C1659" s="7" t="s">
        <v>4378</v>
      </c>
      <c r="D1659" s="55">
        <v>3</v>
      </c>
      <c r="E1659" s="41" t="s">
        <v>4379</v>
      </c>
      <c r="F1659" s="41" t="s">
        <v>4380</v>
      </c>
      <c r="G1659" s="41" t="s">
        <v>4381</v>
      </c>
      <c r="H1659" s="41">
        <v>18</v>
      </c>
      <c r="I1659" s="41">
        <f t="shared" si="24"/>
        <v>98.28</v>
      </c>
      <c r="J1659" s="6"/>
    </row>
    <row r="1660" ht="18.75" spans="1:10">
      <c r="A1660" s="6">
        <v>1655</v>
      </c>
      <c r="B1660" s="7" t="s">
        <v>4351</v>
      </c>
      <c r="C1660" s="7" t="s">
        <v>4382</v>
      </c>
      <c r="D1660" s="55">
        <v>2</v>
      </c>
      <c r="E1660" s="41" t="s">
        <v>4383</v>
      </c>
      <c r="F1660" s="41" t="s">
        <v>4384</v>
      </c>
      <c r="G1660" s="41" t="s">
        <v>4385</v>
      </c>
      <c r="H1660" s="41">
        <v>12</v>
      </c>
      <c r="I1660" s="41">
        <f t="shared" si="24"/>
        <v>65.52</v>
      </c>
      <c r="J1660" s="6"/>
    </row>
    <row r="1661" ht="18.75" spans="1:10">
      <c r="A1661" s="6">
        <v>1656</v>
      </c>
      <c r="B1661" s="7" t="s">
        <v>4351</v>
      </c>
      <c r="C1661" s="7" t="s">
        <v>3908</v>
      </c>
      <c r="D1661" s="55">
        <v>4</v>
      </c>
      <c r="E1661" s="41" t="s">
        <v>3931</v>
      </c>
      <c r="F1661" s="41" t="s">
        <v>4386</v>
      </c>
      <c r="G1661" s="41" t="s">
        <v>4387</v>
      </c>
      <c r="H1661" s="41">
        <v>9</v>
      </c>
      <c r="I1661" s="41">
        <f t="shared" si="24"/>
        <v>49.14</v>
      </c>
      <c r="J1661" s="6"/>
    </row>
    <row r="1662" ht="18.75" spans="1:10">
      <c r="A1662" s="6">
        <v>1657</v>
      </c>
      <c r="B1662" s="7" t="s">
        <v>4351</v>
      </c>
      <c r="C1662" s="7" t="s">
        <v>4388</v>
      </c>
      <c r="D1662" s="55">
        <v>4</v>
      </c>
      <c r="E1662" s="41" t="s">
        <v>4389</v>
      </c>
      <c r="F1662" s="41" t="s">
        <v>4390</v>
      </c>
      <c r="G1662" s="41" t="s">
        <v>4391</v>
      </c>
      <c r="H1662" s="41">
        <v>9</v>
      </c>
      <c r="I1662" s="41">
        <f t="shared" si="24"/>
        <v>49.14</v>
      </c>
      <c r="J1662" s="6"/>
    </row>
    <row r="1663" ht="18.75" spans="1:10">
      <c r="A1663" s="6">
        <v>1658</v>
      </c>
      <c r="B1663" s="7" t="s">
        <v>4351</v>
      </c>
      <c r="C1663" s="7" t="s">
        <v>4392</v>
      </c>
      <c r="D1663" s="55">
        <v>4</v>
      </c>
      <c r="E1663" s="41" t="s">
        <v>4393</v>
      </c>
      <c r="F1663" s="41" t="s">
        <v>4394</v>
      </c>
      <c r="G1663" s="41" t="s">
        <v>4395</v>
      </c>
      <c r="H1663" s="41">
        <v>19</v>
      </c>
      <c r="I1663" s="41">
        <f t="shared" si="24"/>
        <v>103.74</v>
      </c>
      <c r="J1663" s="6"/>
    </row>
    <row r="1664" ht="18.75" spans="1:10">
      <c r="A1664" s="6">
        <v>1659</v>
      </c>
      <c r="B1664" s="7" t="s">
        <v>4351</v>
      </c>
      <c r="C1664" s="7" t="s">
        <v>4396</v>
      </c>
      <c r="D1664" s="55">
        <v>2</v>
      </c>
      <c r="E1664" s="41" t="s">
        <v>4397</v>
      </c>
      <c r="F1664" s="41" t="s">
        <v>4398</v>
      </c>
      <c r="G1664" s="41" t="s">
        <v>4399</v>
      </c>
      <c r="H1664" s="41">
        <v>9</v>
      </c>
      <c r="I1664" s="41">
        <f t="shared" si="24"/>
        <v>49.14</v>
      </c>
      <c r="J1664" s="6"/>
    </row>
    <row r="1665" ht="18.75" spans="1:10">
      <c r="A1665" s="6">
        <v>1660</v>
      </c>
      <c r="B1665" s="7" t="s">
        <v>4351</v>
      </c>
      <c r="C1665" s="7" t="s">
        <v>327</v>
      </c>
      <c r="D1665" s="55">
        <v>6</v>
      </c>
      <c r="E1665" s="41" t="s">
        <v>4400</v>
      </c>
      <c r="F1665" s="41" t="s">
        <v>2658</v>
      </c>
      <c r="G1665" s="41" t="s">
        <v>4401</v>
      </c>
      <c r="H1665" s="41">
        <v>18</v>
      </c>
      <c r="I1665" s="41">
        <f t="shared" si="24"/>
        <v>98.28</v>
      </c>
      <c r="J1665" s="6"/>
    </row>
    <row r="1666" ht="18.75" spans="1:10">
      <c r="A1666" s="6">
        <v>1661</v>
      </c>
      <c r="B1666" s="7" t="s">
        <v>4351</v>
      </c>
      <c r="C1666" s="7" t="s">
        <v>3959</v>
      </c>
      <c r="D1666" s="55">
        <v>5</v>
      </c>
      <c r="E1666" s="41" t="s">
        <v>4402</v>
      </c>
      <c r="F1666" s="41" t="s">
        <v>1576</v>
      </c>
      <c r="G1666" s="41" t="s">
        <v>4403</v>
      </c>
      <c r="H1666" s="41">
        <v>24</v>
      </c>
      <c r="I1666" s="41">
        <f t="shared" si="24"/>
        <v>131.04</v>
      </c>
      <c r="J1666" s="6"/>
    </row>
    <row r="1667" ht="18.75" spans="1:10">
      <c r="A1667" s="6">
        <v>1662</v>
      </c>
      <c r="B1667" s="7" t="s">
        <v>4351</v>
      </c>
      <c r="C1667" s="7" t="s">
        <v>4404</v>
      </c>
      <c r="D1667" s="55">
        <v>2</v>
      </c>
      <c r="E1667" s="41" t="s">
        <v>4405</v>
      </c>
      <c r="F1667" s="41" t="s">
        <v>4406</v>
      </c>
      <c r="G1667" s="41" t="s">
        <v>4407</v>
      </c>
      <c r="H1667" s="41">
        <v>6</v>
      </c>
      <c r="I1667" s="41">
        <f t="shared" si="24"/>
        <v>32.76</v>
      </c>
      <c r="J1667" s="6"/>
    </row>
    <row r="1668" ht="18.75" spans="1:10">
      <c r="A1668" s="6">
        <v>1663</v>
      </c>
      <c r="B1668" s="7" t="s">
        <v>4351</v>
      </c>
      <c r="C1668" s="7" t="s">
        <v>4408</v>
      </c>
      <c r="D1668" s="55">
        <v>7</v>
      </c>
      <c r="E1668" s="41" t="s">
        <v>4409</v>
      </c>
      <c r="F1668" s="41" t="s">
        <v>1485</v>
      </c>
      <c r="G1668" s="41" t="s">
        <v>4410</v>
      </c>
      <c r="H1668" s="41">
        <v>8</v>
      </c>
      <c r="I1668" s="41">
        <f t="shared" si="24"/>
        <v>43.68</v>
      </c>
      <c r="J1668" s="6"/>
    </row>
    <row r="1669" ht="18.75" spans="1:10">
      <c r="A1669" s="6">
        <v>1664</v>
      </c>
      <c r="B1669" s="7" t="s">
        <v>4351</v>
      </c>
      <c r="C1669" s="7" t="s">
        <v>4411</v>
      </c>
      <c r="D1669" s="55">
        <v>8</v>
      </c>
      <c r="E1669" s="41" t="s">
        <v>4412</v>
      </c>
      <c r="F1669" s="41" t="s">
        <v>1800</v>
      </c>
      <c r="G1669" s="41">
        <v>1839506732</v>
      </c>
      <c r="H1669" s="41">
        <v>9</v>
      </c>
      <c r="I1669" s="41">
        <f t="shared" si="24"/>
        <v>49.14</v>
      </c>
      <c r="J1669" s="6"/>
    </row>
    <row r="1670" ht="18.75" spans="1:10">
      <c r="A1670" s="6">
        <v>1665</v>
      </c>
      <c r="B1670" s="7" t="s">
        <v>4351</v>
      </c>
      <c r="C1670" s="7" t="s">
        <v>4413</v>
      </c>
      <c r="D1670" s="55">
        <v>5</v>
      </c>
      <c r="E1670" s="41" t="s">
        <v>4414</v>
      </c>
      <c r="F1670" s="41" t="s">
        <v>1783</v>
      </c>
      <c r="G1670" s="41" t="s">
        <v>4415</v>
      </c>
      <c r="H1670" s="41">
        <v>4</v>
      </c>
      <c r="I1670" s="41">
        <f t="shared" si="24"/>
        <v>21.84</v>
      </c>
      <c r="J1670" s="6"/>
    </row>
    <row r="1671" ht="18.75" spans="1:10">
      <c r="A1671" s="6">
        <v>1666</v>
      </c>
      <c r="B1671" s="7" t="s">
        <v>4351</v>
      </c>
      <c r="C1671" s="7" t="s">
        <v>4416</v>
      </c>
      <c r="D1671" s="55">
        <v>4</v>
      </c>
      <c r="E1671" s="41" t="s">
        <v>4417</v>
      </c>
      <c r="F1671" s="41" t="s">
        <v>1522</v>
      </c>
      <c r="G1671" s="41" t="s">
        <v>4418</v>
      </c>
      <c r="H1671" s="41">
        <v>4</v>
      </c>
      <c r="I1671" s="41">
        <f t="shared" si="24"/>
        <v>21.84</v>
      </c>
      <c r="J1671" s="6"/>
    </row>
    <row r="1672" ht="18.75" spans="1:10">
      <c r="A1672" s="6">
        <v>1667</v>
      </c>
      <c r="B1672" s="7" t="s">
        <v>4351</v>
      </c>
      <c r="C1672" s="7" t="s">
        <v>4419</v>
      </c>
      <c r="D1672" s="55">
        <v>1</v>
      </c>
      <c r="E1672" s="41" t="s">
        <v>4420</v>
      </c>
      <c r="F1672" s="41" t="s">
        <v>3001</v>
      </c>
      <c r="G1672" s="41">
        <v>1364952136</v>
      </c>
      <c r="H1672" s="41">
        <v>19</v>
      </c>
      <c r="I1672" s="41">
        <f t="shared" si="24"/>
        <v>103.74</v>
      </c>
      <c r="J1672" s="6"/>
    </row>
    <row r="1673" ht="18.75" spans="1:10">
      <c r="A1673" s="6">
        <v>1668</v>
      </c>
      <c r="B1673" s="7" t="s">
        <v>4351</v>
      </c>
      <c r="C1673" s="7" t="s">
        <v>4421</v>
      </c>
      <c r="D1673" s="55">
        <v>6</v>
      </c>
      <c r="E1673" s="41" t="s">
        <v>4422</v>
      </c>
      <c r="F1673" s="41" t="s">
        <v>2178</v>
      </c>
      <c r="G1673" s="41" t="s">
        <v>4423</v>
      </c>
      <c r="H1673" s="41">
        <v>9</v>
      </c>
      <c r="I1673" s="41">
        <f t="shared" si="24"/>
        <v>49.14</v>
      </c>
      <c r="J1673" s="6"/>
    </row>
    <row r="1674" ht="18.75" spans="1:10">
      <c r="A1674" s="6">
        <v>1669</v>
      </c>
      <c r="B1674" s="7" t="s">
        <v>4351</v>
      </c>
      <c r="C1674" s="7" t="s">
        <v>4424</v>
      </c>
      <c r="D1674" s="55">
        <v>6</v>
      </c>
      <c r="E1674" s="41" t="s">
        <v>4425</v>
      </c>
      <c r="F1674" s="41" t="s">
        <v>4426</v>
      </c>
      <c r="G1674" s="41" t="s">
        <v>4427</v>
      </c>
      <c r="H1674" s="41">
        <v>13</v>
      </c>
      <c r="I1674" s="41">
        <f t="shared" ref="I1674:I1737" si="25">H1674*5.46</f>
        <v>70.98</v>
      </c>
      <c r="J1674" s="6"/>
    </row>
    <row r="1675" ht="18.75" spans="1:10">
      <c r="A1675" s="6">
        <v>1670</v>
      </c>
      <c r="B1675" s="7" t="s">
        <v>4351</v>
      </c>
      <c r="C1675" s="7" t="s">
        <v>4428</v>
      </c>
      <c r="D1675" s="55">
        <v>6</v>
      </c>
      <c r="E1675" s="41" t="s">
        <v>4429</v>
      </c>
      <c r="F1675" s="41" t="s">
        <v>4430</v>
      </c>
      <c r="G1675" s="41" t="s">
        <v>4431</v>
      </c>
      <c r="H1675" s="41">
        <v>7</v>
      </c>
      <c r="I1675" s="41">
        <f t="shared" si="25"/>
        <v>38.22</v>
      </c>
      <c r="J1675" s="6"/>
    </row>
    <row r="1676" ht="18.75" spans="1:10">
      <c r="A1676" s="6">
        <v>1671</v>
      </c>
      <c r="B1676" s="7" t="s">
        <v>4351</v>
      </c>
      <c r="C1676" s="7" t="s">
        <v>3933</v>
      </c>
      <c r="D1676" s="55">
        <v>5</v>
      </c>
      <c r="E1676" s="41" t="s">
        <v>4432</v>
      </c>
      <c r="F1676" s="41" t="s">
        <v>1878</v>
      </c>
      <c r="G1676" s="41" t="s">
        <v>4433</v>
      </c>
      <c r="H1676" s="41">
        <v>6</v>
      </c>
      <c r="I1676" s="41">
        <f t="shared" si="25"/>
        <v>32.76</v>
      </c>
      <c r="J1676" s="6"/>
    </row>
    <row r="1677" ht="18.75" spans="1:10">
      <c r="A1677" s="6">
        <v>1672</v>
      </c>
      <c r="B1677" s="7" t="s">
        <v>4351</v>
      </c>
      <c r="C1677" s="7" t="s">
        <v>3980</v>
      </c>
      <c r="D1677" s="55">
        <v>5</v>
      </c>
      <c r="E1677" s="41" t="s">
        <v>4434</v>
      </c>
      <c r="F1677" s="41" t="s">
        <v>2219</v>
      </c>
      <c r="G1677" s="41" t="s">
        <v>4435</v>
      </c>
      <c r="H1677" s="41">
        <v>4</v>
      </c>
      <c r="I1677" s="41">
        <f t="shared" si="25"/>
        <v>21.84</v>
      </c>
      <c r="J1677" s="6"/>
    </row>
    <row r="1678" ht="18.75" spans="1:10">
      <c r="A1678" s="6">
        <v>1673</v>
      </c>
      <c r="B1678" s="7" t="s">
        <v>4351</v>
      </c>
      <c r="C1678" s="7" t="s">
        <v>3862</v>
      </c>
      <c r="D1678" s="55">
        <v>4</v>
      </c>
      <c r="E1678" s="41" t="s">
        <v>4436</v>
      </c>
      <c r="F1678" s="41" t="s">
        <v>4437</v>
      </c>
      <c r="G1678" s="41" t="s">
        <v>4438</v>
      </c>
      <c r="H1678" s="41">
        <v>9</v>
      </c>
      <c r="I1678" s="41">
        <f t="shared" si="25"/>
        <v>49.14</v>
      </c>
      <c r="J1678" s="6"/>
    </row>
    <row r="1679" ht="18.75" spans="1:10">
      <c r="A1679" s="6">
        <v>1674</v>
      </c>
      <c r="B1679" s="7" t="s">
        <v>4351</v>
      </c>
      <c r="C1679" s="7" t="s">
        <v>4439</v>
      </c>
      <c r="D1679" s="55">
        <v>4</v>
      </c>
      <c r="E1679" s="41" t="s">
        <v>4440</v>
      </c>
      <c r="F1679" s="41" t="s">
        <v>1638</v>
      </c>
      <c r="G1679" s="41" t="s">
        <v>4441</v>
      </c>
      <c r="H1679" s="41">
        <v>10</v>
      </c>
      <c r="I1679" s="41">
        <f t="shared" si="25"/>
        <v>54.6</v>
      </c>
      <c r="J1679" s="6"/>
    </row>
    <row r="1680" ht="18.75" spans="1:10">
      <c r="A1680" s="6">
        <v>1675</v>
      </c>
      <c r="B1680" s="7" t="s">
        <v>4351</v>
      </c>
      <c r="C1680" s="7" t="s">
        <v>4442</v>
      </c>
      <c r="D1680" s="55">
        <v>6</v>
      </c>
      <c r="E1680" s="41" t="s">
        <v>4443</v>
      </c>
      <c r="F1680" s="41" t="s">
        <v>4444</v>
      </c>
      <c r="G1680" s="41" t="s">
        <v>4445</v>
      </c>
      <c r="H1680" s="41">
        <v>9</v>
      </c>
      <c r="I1680" s="41">
        <f t="shared" si="25"/>
        <v>49.14</v>
      </c>
      <c r="J1680" s="6"/>
    </row>
    <row r="1681" ht="18.75" spans="1:10">
      <c r="A1681" s="6">
        <v>1676</v>
      </c>
      <c r="B1681" s="7" t="s">
        <v>4351</v>
      </c>
      <c r="C1681" s="7" t="s">
        <v>4446</v>
      </c>
      <c r="D1681" s="55">
        <v>5</v>
      </c>
      <c r="E1681" s="41" t="s">
        <v>4447</v>
      </c>
      <c r="F1681" s="41" t="s">
        <v>4448</v>
      </c>
      <c r="G1681" s="41" t="s">
        <v>4449</v>
      </c>
      <c r="H1681" s="41">
        <v>4</v>
      </c>
      <c r="I1681" s="41">
        <f t="shared" si="25"/>
        <v>21.84</v>
      </c>
      <c r="J1681" s="6"/>
    </row>
    <row r="1682" ht="18.75" spans="1:10">
      <c r="A1682" s="6">
        <v>1677</v>
      </c>
      <c r="B1682" s="7" t="s">
        <v>4351</v>
      </c>
      <c r="C1682" s="7" t="s">
        <v>4450</v>
      </c>
      <c r="D1682" s="55">
        <v>4</v>
      </c>
      <c r="E1682" s="41" t="s">
        <v>4451</v>
      </c>
      <c r="F1682" s="41" t="s">
        <v>2237</v>
      </c>
      <c r="G1682" s="41" t="s">
        <v>4452</v>
      </c>
      <c r="H1682" s="41">
        <v>6</v>
      </c>
      <c r="I1682" s="41">
        <f t="shared" si="25"/>
        <v>32.76</v>
      </c>
      <c r="J1682" s="6"/>
    </row>
    <row r="1683" ht="18.75" spans="1:10">
      <c r="A1683" s="6">
        <v>1678</v>
      </c>
      <c r="B1683" s="7" t="s">
        <v>4351</v>
      </c>
      <c r="C1683" s="7" t="s">
        <v>4453</v>
      </c>
      <c r="D1683" s="55">
        <v>2</v>
      </c>
      <c r="E1683" s="41" t="s">
        <v>4454</v>
      </c>
      <c r="F1683" s="41" t="s">
        <v>4455</v>
      </c>
      <c r="G1683" s="41" t="s">
        <v>4456</v>
      </c>
      <c r="H1683" s="41">
        <v>8</v>
      </c>
      <c r="I1683" s="41">
        <f t="shared" si="25"/>
        <v>43.68</v>
      </c>
      <c r="J1683" s="6"/>
    </row>
    <row r="1684" ht="18.75" spans="1:10">
      <c r="A1684" s="6">
        <v>1679</v>
      </c>
      <c r="B1684" s="7" t="s">
        <v>4351</v>
      </c>
      <c r="C1684" s="7" t="s">
        <v>4457</v>
      </c>
      <c r="D1684" s="55">
        <v>1</v>
      </c>
      <c r="E1684" s="41" t="s">
        <v>4458</v>
      </c>
      <c r="F1684" s="41" t="s">
        <v>4459</v>
      </c>
      <c r="G1684" s="41" t="s">
        <v>4460</v>
      </c>
      <c r="H1684" s="41">
        <v>15</v>
      </c>
      <c r="I1684" s="41">
        <f t="shared" si="25"/>
        <v>81.9</v>
      </c>
      <c r="J1684" s="6"/>
    </row>
    <row r="1685" ht="18.75" spans="1:10">
      <c r="A1685" s="6">
        <v>1680</v>
      </c>
      <c r="B1685" s="7" t="s">
        <v>4351</v>
      </c>
      <c r="C1685" s="7" t="s">
        <v>4461</v>
      </c>
      <c r="D1685" s="55">
        <v>3</v>
      </c>
      <c r="E1685" s="41" t="s">
        <v>4462</v>
      </c>
      <c r="F1685" s="41" t="s">
        <v>4463</v>
      </c>
      <c r="G1685" s="41">
        <v>18952444856</v>
      </c>
      <c r="H1685" s="41">
        <v>9</v>
      </c>
      <c r="I1685" s="41">
        <f t="shared" si="25"/>
        <v>49.14</v>
      </c>
      <c r="J1685" s="6"/>
    </row>
    <row r="1686" ht="18.75" spans="1:10">
      <c r="A1686" s="6">
        <v>1681</v>
      </c>
      <c r="B1686" s="7" t="s">
        <v>4351</v>
      </c>
      <c r="C1686" s="7" t="s">
        <v>4464</v>
      </c>
      <c r="D1686" s="55">
        <v>4</v>
      </c>
      <c r="E1686" s="41" t="s">
        <v>4465</v>
      </c>
      <c r="F1686" s="41" t="s">
        <v>4466</v>
      </c>
      <c r="G1686" s="41" t="s">
        <v>4467</v>
      </c>
      <c r="H1686" s="41">
        <v>6</v>
      </c>
      <c r="I1686" s="41">
        <f t="shared" si="25"/>
        <v>32.76</v>
      </c>
      <c r="J1686" s="6"/>
    </row>
    <row r="1687" ht="18.75" spans="1:10">
      <c r="A1687" s="6">
        <v>1682</v>
      </c>
      <c r="B1687" s="7" t="s">
        <v>4351</v>
      </c>
      <c r="C1687" s="7" t="s">
        <v>4468</v>
      </c>
      <c r="D1687" s="55">
        <v>7</v>
      </c>
      <c r="E1687" s="41" t="s">
        <v>4469</v>
      </c>
      <c r="F1687" s="41" t="s">
        <v>1488</v>
      </c>
      <c r="G1687" s="41" t="s">
        <v>4470</v>
      </c>
      <c r="H1687" s="41">
        <v>4</v>
      </c>
      <c r="I1687" s="41">
        <f t="shared" si="25"/>
        <v>21.84</v>
      </c>
      <c r="J1687" s="6"/>
    </row>
    <row r="1688" ht="18.75" spans="1:10">
      <c r="A1688" s="6">
        <v>1683</v>
      </c>
      <c r="B1688" s="7" t="s">
        <v>4351</v>
      </c>
      <c r="C1688" s="7" t="s">
        <v>4471</v>
      </c>
      <c r="D1688" s="55">
        <v>4</v>
      </c>
      <c r="E1688" s="41" t="s">
        <v>4472</v>
      </c>
      <c r="F1688" s="41" t="s">
        <v>1775</v>
      </c>
      <c r="G1688" s="41" t="s">
        <v>4473</v>
      </c>
      <c r="H1688" s="41">
        <v>8</v>
      </c>
      <c r="I1688" s="41">
        <f t="shared" si="25"/>
        <v>43.68</v>
      </c>
      <c r="J1688" s="6"/>
    </row>
    <row r="1689" ht="18.75" spans="1:10">
      <c r="A1689" s="6">
        <v>1684</v>
      </c>
      <c r="B1689" s="7" t="s">
        <v>4351</v>
      </c>
      <c r="C1689" s="7" t="s">
        <v>4392</v>
      </c>
      <c r="D1689" s="55">
        <v>4</v>
      </c>
      <c r="E1689" s="41" t="s">
        <v>4474</v>
      </c>
      <c r="F1689" s="41" t="s">
        <v>3898</v>
      </c>
      <c r="G1689" s="41" t="s">
        <v>4475</v>
      </c>
      <c r="H1689" s="41">
        <v>13</v>
      </c>
      <c r="I1689" s="41">
        <f t="shared" si="25"/>
        <v>70.98</v>
      </c>
      <c r="J1689" s="6"/>
    </row>
    <row r="1690" ht="18.75" spans="1:10">
      <c r="A1690" s="6">
        <v>1685</v>
      </c>
      <c r="B1690" s="7" t="s">
        <v>4351</v>
      </c>
      <c r="C1690" s="7" t="s">
        <v>4476</v>
      </c>
      <c r="D1690" s="55">
        <v>6</v>
      </c>
      <c r="E1690" s="41" t="s">
        <v>918</v>
      </c>
      <c r="F1690" s="41" t="s">
        <v>2194</v>
      </c>
      <c r="G1690" s="41">
        <v>1839514937</v>
      </c>
      <c r="H1690" s="41">
        <v>6</v>
      </c>
      <c r="I1690" s="41">
        <f t="shared" si="25"/>
        <v>32.76</v>
      </c>
      <c r="J1690" s="6"/>
    </row>
    <row r="1691" ht="18.75" spans="1:10">
      <c r="A1691" s="6">
        <v>1686</v>
      </c>
      <c r="B1691" s="7" t="s">
        <v>4351</v>
      </c>
      <c r="C1691" s="7" t="s">
        <v>4477</v>
      </c>
      <c r="D1691" s="55">
        <v>5</v>
      </c>
      <c r="E1691" s="41" t="s">
        <v>4478</v>
      </c>
      <c r="F1691" s="41" t="s">
        <v>3852</v>
      </c>
      <c r="G1691" s="41" t="s">
        <v>4479</v>
      </c>
      <c r="H1691" s="41">
        <v>10</v>
      </c>
      <c r="I1691" s="41">
        <f t="shared" si="25"/>
        <v>54.6</v>
      </c>
      <c r="J1691" s="6"/>
    </row>
    <row r="1692" ht="18.75" spans="1:10">
      <c r="A1692" s="6">
        <v>1687</v>
      </c>
      <c r="B1692" s="7" t="s">
        <v>4351</v>
      </c>
      <c r="C1692" s="7" t="s">
        <v>4480</v>
      </c>
      <c r="D1692" s="55">
        <v>2</v>
      </c>
      <c r="E1692" s="41" t="s">
        <v>4481</v>
      </c>
      <c r="F1692" s="41" t="s">
        <v>2296</v>
      </c>
      <c r="G1692" s="41" t="s">
        <v>4482</v>
      </c>
      <c r="H1692" s="41">
        <v>12</v>
      </c>
      <c r="I1692" s="41">
        <f t="shared" si="25"/>
        <v>65.52</v>
      </c>
      <c r="J1692" s="6"/>
    </row>
    <row r="1693" ht="18.75" spans="1:10">
      <c r="A1693" s="6">
        <v>1688</v>
      </c>
      <c r="B1693" s="7" t="s">
        <v>4351</v>
      </c>
      <c r="C1693" s="7" t="s">
        <v>4483</v>
      </c>
      <c r="D1693" s="55">
        <v>3</v>
      </c>
      <c r="E1693" s="41" t="s">
        <v>4484</v>
      </c>
      <c r="F1693" s="41" t="s">
        <v>4485</v>
      </c>
      <c r="G1693" s="41" t="s">
        <v>4486</v>
      </c>
      <c r="H1693" s="41">
        <v>13</v>
      </c>
      <c r="I1693" s="41">
        <f t="shared" si="25"/>
        <v>70.98</v>
      </c>
      <c r="J1693" s="6"/>
    </row>
    <row r="1694" ht="18.75" spans="1:10">
      <c r="A1694" s="6">
        <v>1689</v>
      </c>
      <c r="B1694" s="7" t="s">
        <v>4351</v>
      </c>
      <c r="C1694" s="7" t="s">
        <v>4487</v>
      </c>
      <c r="D1694" s="55">
        <v>4</v>
      </c>
      <c r="E1694" s="41" t="s">
        <v>4488</v>
      </c>
      <c r="F1694" s="41" t="s">
        <v>1912</v>
      </c>
      <c r="G1694" s="41" t="s">
        <v>4489</v>
      </c>
      <c r="H1694" s="41">
        <v>12</v>
      </c>
      <c r="I1694" s="41">
        <f t="shared" si="25"/>
        <v>65.52</v>
      </c>
      <c r="J1694" s="6"/>
    </row>
    <row r="1695" ht="18.75" spans="1:10">
      <c r="A1695" s="6">
        <v>1690</v>
      </c>
      <c r="B1695" s="7" t="s">
        <v>4351</v>
      </c>
      <c r="C1695" s="7" t="s">
        <v>4490</v>
      </c>
      <c r="D1695" s="55">
        <v>6</v>
      </c>
      <c r="E1695" s="41" t="s">
        <v>4491</v>
      </c>
      <c r="F1695" s="41" t="s">
        <v>4492</v>
      </c>
      <c r="G1695" s="41" t="s">
        <v>4493</v>
      </c>
      <c r="H1695" s="41">
        <v>4</v>
      </c>
      <c r="I1695" s="41">
        <f t="shared" si="25"/>
        <v>21.84</v>
      </c>
      <c r="J1695" s="6"/>
    </row>
    <row r="1696" ht="18.75" spans="1:10">
      <c r="A1696" s="6">
        <v>1691</v>
      </c>
      <c r="B1696" s="7" t="s">
        <v>4351</v>
      </c>
      <c r="C1696" s="7" t="s">
        <v>4494</v>
      </c>
      <c r="D1696" s="55">
        <v>4</v>
      </c>
      <c r="E1696" s="41" t="s">
        <v>4495</v>
      </c>
      <c r="F1696" s="41" t="s">
        <v>1719</v>
      </c>
      <c r="G1696" s="41" t="s">
        <v>4496</v>
      </c>
      <c r="H1696" s="41">
        <v>14</v>
      </c>
      <c r="I1696" s="41">
        <f t="shared" si="25"/>
        <v>76.44</v>
      </c>
      <c r="J1696" s="6"/>
    </row>
    <row r="1697" ht="18.75" spans="1:10">
      <c r="A1697" s="6">
        <v>1692</v>
      </c>
      <c r="B1697" s="7" t="s">
        <v>4351</v>
      </c>
      <c r="C1697" s="7" t="s">
        <v>4497</v>
      </c>
      <c r="D1697" s="55">
        <v>1</v>
      </c>
      <c r="E1697" s="41" t="s">
        <v>4498</v>
      </c>
      <c r="F1697" s="41" t="s">
        <v>4499</v>
      </c>
      <c r="G1697" s="41" t="s">
        <v>4500</v>
      </c>
      <c r="H1697" s="41">
        <v>22</v>
      </c>
      <c r="I1697" s="41">
        <f t="shared" si="25"/>
        <v>120.12</v>
      </c>
      <c r="J1697" s="6"/>
    </row>
    <row r="1698" ht="18.75" spans="1:10">
      <c r="A1698" s="6">
        <v>1693</v>
      </c>
      <c r="B1698" s="7" t="s">
        <v>4351</v>
      </c>
      <c r="C1698" s="7" t="s">
        <v>4501</v>
      </c>
      <c r="D1698" s="55">
        <v>7</v>
      </c>
      <c r="E1698" s="41" t="s">
        <v>4502</v>
      </c>
      <c r="F1698" s="41" t="s">
        <v>3303</v>
      </c>
      <c r="G1698" s="41" t="s">
        <v>4503</v>
      </c>
      <c r="H1698" s="41">
        <v>13</v>
      </c>
      <c r="I1698" s="41">
        <f t="shared" si="25"/>
        <v>70.98</v>
      </c>
      <c r="J1698" s="6"/>
    </row>
    <row r="1699" ht="18.75" spans="1:10">
      <c r="A1699" s="6">
        <v>1694</v>
      </c>
      <c r="B1699" s="7" t="s">
        <v>4351</v>
      </c>
      <c r="C1699" s="7" t="s">
        <v>4504</v>
      </c>
      <c r="D1699" s="55">
        <v>7</v>
      </c>
      <c r="E1699" s="41" t="s">
        <v>4505</v>
      </c>
      <c r="F1699" s="41" t="s">
        <v>4506</v>
      </c>
      <c r="G1699" s="41" t="s">
        <v>4507</v>
      </c>
      <c r="H1699" s="41">
        <v>4</v>
      </c>
      <c r="I1699" s="41">
        <f t="shared" si="25"/>
        <v>21.84</v>
      </c>
      <c r="J1699" s="6"/>
    </row>
    <row r="1700" ht="18.75" spans="1:10">
      <c r="A1700" s="6">
        <v>1695</v>
      </c>
      <c r="B1700" s="7" t="s">
        <v>4351</v>
      </c>
      <c r="C1700" s="7" t="s">
        <v>4508</v>
      </c>
      <c r="D1700" s="55">
        <v>5</v>
      </c>
      <c r="E1700" s="41" t="s">
        <v>4509</v>
      </c>
      <c r="F1700" s="41" t="s">
        <v>4510</v>
      </c>
      <c r="G1700" s="41" t="s">
        <v>4511</v>
      </c>
      <c r="H1700" s="41">
        <v>4</v>
      </c>
      <c r="I1700" s="41">
        <f t="shared" si="25"/>
        <v>21.84</v>
      </c>
      <c r="J1700" s="6"/>
    </row>
    <row r="1701" ht="18.75" spans="1:10">
      <c r="A1701" s="6">
        <v>1696</v>
      </c>
      <c r="B1701" s="7" t="s">
        <v>4512</v>
      </c>
      <c r="C1701" s="7" t="s">
        <v>4513</v>
      </c>
      <c r="D1701" s="55">
        <v>5</v>
      </c>
      <c r="E1701" s="41" t="s">
        <v>1045</v>
      </c>
      <c r="F1701" s="41" t="s">
        <v>4514</v>
      </c>
      <c r="G1701" s="41" t="s">
        <v>4515</v>
      </c>
      <c r="H1701" s="41">
        <v>4</v>
      </c>
      <c r="I1701" s="41">
        <f t="shared" si="25"/>
        <v>21.84</v>
      </c>
      <c r="J1701" s="6"/>
    </row>
    <row r="1702" ht="18.75" spans="1:10">
      <c r="A1702" s="6">
        <v>1697</v>
      </c>
      <c r="B1702" s="7" t="s">
        <v>4512</v>
      </c>
      <c r="C1702" s="7" t="s">
        <v>4516</v>
      </c>
      <c r="D1702" s="55">
        <v>1</v>
      </c>
      <c r="E1702" s="41" t="s">
        <v>4517</v>
      </c>
      <c r="F1702" s="41" t="s">
        <v>2280</v>
      </c>
      <c r="G1702" s="41" t="s">
        <v>4518</v>
      </c>
      <c r="H1702" s="41">
        <v>12</v>
      </c>
      <c r="I1702" s="41">
        <f t="shared" si="25"/>
        <v>65.52</v>
      </c>
      <c r="J1702" s="6"/>
    </row>
    <row r="1703" ht="18.75" spans="1:10">
      <c r="A1703" s="6">
        <v>1698</v>
      </c>
      <c r="B1703" s="7" t="s">
        <v>4512</v>
      </c>
      <c r="C1703" s="7" t="s">
        <v>4519</v>
      </c>
      <c r="D1703" s="55">
        <v>2</v>
      </c>
      <c r="E1703" s="41" t="s">
        <v>4520</v>
      </c>
      <c r="F1703" s="41" t="s">
        <v>4521</v>
      </c>
      <c r="G1703" s="41" t="s">
        <v>4522</v>
      </c>
      <c r="H1703" s="41">
        <v>13</v>
      </c>
      <c r="I1703" s="41">
        <f t="shared" si="25"/>
        <v>70.98</v>
      </c>
      <c r="J1703" s="6"/>
    </row>
    <row r="1704" ht="18.75" spans="1:10">
      <c r="A1704" s="6">
        <v>1699</v>
      </c>
      <c r="B1704" s="7" t="s">
        <v>4512</v>
      </c>
      <c r="C1704" s="7" t="s">
        <v>4523</v>
      </c>
      <c r="D1704" s="55">
        <v>5</v>
      </c>
      <c r="E1704" s="41" t="s">
        <v>2444</v>
      </c>
      <c r="F1704" s="41" t="s">
        <v>1531</v>
      </c>
      <c r="G1704" s="41" t="s">
        <v>4524</v>
      </c>
      <c r="H1704" s="41">
        <v>12</v>
      </c>
      <c r="I1704" s="41">
        <f t="shared" si="25"/>
        <v>65.52</v>
      </c>
      <c r="J1704" s="6"/>
    </row>
    <row r="1705" ht="18.75" spans="1:10">
      <c r="A1705" s="6">
        <v>1700</v>
      </c>
      <c r="B1705" s="7" t="s">
        <v>4512</v>
      </c>
      <c r="C1705" s="7" t="s">
        <v>4525</v>
      </c>
      <c r="D1705" s="55">
        <v>5</v>
      </c>
      <c r="E1705" s="41" t="s">
        <v>4526</v>
      </c>
      <c r="F1705" s="41" t="s">
        <v>4527</v>
      </c>
      <c r="G1705" s="41">
        <v>1364957404</v>
      </c>
      <c r="H1705" s="41">
        <v>26</v>
      </c>
      <c r="I1705" s="41">
        <f t="shared" si="25"/>
        <v>141.96</v>
      </c>
      <c r="J1705" s="6"/>
    </row>
    <row r="1706" ht="18.75" spans="1:10">
      <c r="A1706" s="6">
        <v>1701</v>
      </c>
      <c r="B1706" s="7" t="s">
        <v>4512</v>
      </c>
      <c r="C1706" s="7" t="s">
        <v>4528</v>
      </c>
      <c r="D1706" s="55">
        <v>6</v>
      </c>
      <c r="E1706" s="41" t="s">
        <v>4529</v>
      </c>
      <c r="F1706" s="41" t="s">
        <v>1430</v>
      </c>
      <c r="G1706" s="41" t="s">
        <v>4530</v>
      </c>
      <c r="H1706" s="41">
        <v>12</v>
      </c>
      <c r="I1706" s="41">
        <f t="shared" si="25"/>
        <v>65.52</v>
      </c>
      <c r="J1706" s="6"/>
    </row>
    <row r="1707" ht="18.75" spans="1:10">
      <c r="A1707" s="6">
        <v>1702</v>
      </c>
      <c r="B1707" s="7" t="s">
        <v>4512</v>
      </c>
      <c r="C1707" s="7" t="s">
        <v>4531</v>
      </c>
      <c r="D1707" s="55">
        <v>5</v>
      </c>
      <c r="E1707" s="41" t="s">
        <v>43</v>
      </c>
      <c r="F1707" s="41" t="s">
        <v>4532</v>
      </c>
      <c r="G1707" s="41" t="s">
        <v>4533</v>
      </c>
      <c r="H1707" s="41">
        <v>12</v>
      </c>
      <c r="I1707" s="41">
        <f t="shared" si="25"/>
        <v>65.52</v>
      </c>
      <c r="J1707" s="6"/>
    </row>
    <row r="1708" ht="18.75" spans="1:10">
      <c r="A1708" s="6">
        <v>1703</v>
      </c>
      <c r="B1708" s="7" t="s">
        <v>4512</v>
      </c>
      <c r="C1708" s="7" t="s">
        <v>4534</v>
      </c>
      <c r="D1708" s="55">
        <v>3</v>
      </c>
      <c r="E1708" s="41" t="s">
        <v>4535</v>
      </c>
      <c r="F1708" s="41" t="s">
        <v>3214</v>
      </c>
      <c r="G1708" s="41" t="s">
        <v>4536</v>
      </c>
      <c r="H1708" s="41">
        <v>16</v>
      </c>
      <c r="I1708" s="41">
        <f t="shared" si="25"/>
        <v>87.36</v>
      </c>
      <c r="J1708" s="6"/>
    </row>
    <row r="1709" ht="18.75" spans="1:10">
      <c r="A1709" s="6">
        <v>1704</v>
      </c>
      <c r="B1709" s="7" t="s">
        <v>4512</v>
      </c>
      <c r="C1709" s="7" t="s">
        <v>4537</v>
      </c>
      <c r="D1709" s="55">
        <v>3</v>
      </c>
      <c r="E1709" s="41" t="s">
        <v>4538</v>
      </c>
      <c r="F1709" s="41" t="s">
        <v>4539</v>
      </c>
      <c r="G1709" s="41">
        <v>13649574045</v>
      </c>
      <c r="H1709" s="41">
        <v>19</v>
      </c>
      <c r="I1709" s="41">
        <f t="shared" si="25"/>
        <v>103.74</v>
      </c>
      <c r="J1709" s="6"/>
    </row>
    <row r="1710" ht="18.75" spans="1:10">
      <c r="A1710" s="6">
        <v>1705</v>
      </c>
      <c r="B1710" s="7" t="s">
        <v>4512</v>
      </c>
      <c r="C1710" s="7" t="s">
        <v>4540</v>
      </c>
      <c r="D1710" s="55">
        <v>6</v>
      </c>
      <c r="E1710" s="41" t="s">
        <v>4541</v>
      </c>
      <c r="F1710" s="41" t="s">
        <v>4542</v>
      </c>
      <c r="G1710" s="41">
        <v>1809536442</v>
      </c>
      <c r="H1710" s="41">
        <v>19</v>
      </c>
      <c r="I1710" s="41">
        <f t="shared" si="25"/>
        <v>103.74</v>
      </c>
      <c r="J1710" s="6"/>
    </row>
    <row r="1711" ht="18.75" spans="1:10">
      <c r="A1711" s="6">
        <v>1706</v>
      </c>
      <c r="B1711" s="7" t="s">
        <v>4512</v>
      </c>
      <c r="C1711" s="7" t="s">
        <v>4543</v>
      </c>
      <c r="D1711" s="55">
        <v>9</v>
      </c>
      <c r="E1711" s="41" t="s">
        <v>4544</v>
      </c>
      <c r="F1711" s="41" t="s">
        <v>1918</v>
      </c>
      <c r="G1711" s="41" t="s">
        <v>4545</v>
      </c>
      <c r="H1711" s="41">
        <v>8</v>
      </c>
      <c r="I1711" s="41">
        <f t="shared" si="25"/>
        <v>43.68</v>
      </c>
      <c r="J1711" s="6"/>
    </row>
    <row r="1712" ht="18.75" spans="1:10">
      <c r="A1712" s="6">
        <v>1707</v>
      </c>
      <c r="B1712" s="7" t="s">
        <v>4512</v>
      </c>
      <c r="C1712" s="7" t="s">
        <v>4546</v>
      </c>
      <c r="D1712" s="55">
        <v>2</v>
      </c>
      <c r="E1712" s="41" t="s">
        <v>4547</v>
      </c>
      <c r="F1712" s="41" t="s">
        <v>4548</v>
      </c>
      <c r="G1712" s="41" t="s">
        <v>4549</v>
      </c>
      <c r="H1712" s="41">
        <v>34</v>
      </c>
      <c r="I1712" s="41">
        <f t="shared" si="25"/>
        <v>185.64</v>
      </c>
      <c r="J1712" s="6"/>
    </row>
    <row r="1713" ht="18.75" spans="1:10">
      <c r="A1713" s="6">
        <v>1708</v>
      </c>
      <c r="B1713" s="7" t="s">
        <v>4512</v>
      </c>
      <c r="C1713" s="7" t="s">
        <v>4550</v>
      </c>
      <c r="D1713" s="55">
        <v>5</v>
      </c>
      <c r="E1713" s="41" t="s">
        <v>4551</v>
      </c>
      <c r="F1713" s="41" t="s">
        <v>1788</v>
      </c>
      <c r="G1713" s="41" t="s">
        <v>4552</v>
      </c>
      <c r="H1713" s="41">
        <v>8</v>
      </c>
      <c r="I1713" s="41">
        <f t="shared" si="25"/>
        <v>43.68</v>
      </c>
      <c r="J1713" s="6"/>
    </row>
    <row r="1714" ht="18.75" spans="1:10">
      <c r="A1714" s="6">
        <v>1709</v>
      </c>
      <c r="B1714" s="7" t="s">
        <v>4512</v>
      </c>
      <c r="C1714" s="7" t="s">
        <v>4553</v>
      </c>
      <c r="D1714" s="55">
        <v>3</v>
      </c>
      <c r="E1714" s="41" t="s">
        <v>4554</v>
      </c>
      <c r="F1714" s="41" t="s">
        <v>1790</v>
      </c>
      <c r="G1714" s="41" t="s">
        <v>4555</v>
      </c>
      <c r="H1714" s="41">
        <v>19</v>
      </c>
      <c r="I1714" s="41">
        <f t="shared" si="25"/>
        <v>103.74</v>
      </c>
      <c r="J1714" s="6"/>
    </row>
    <row r="1715" ht="18.75" spans="1:10">
      <c r="A1715" s="6">
        <v>1710</v>
      </c>
      <c r="B1715" s="7" t="s">
        <v>4512</v>
      </c>
      <c r="C1715" s="7" t="s">
        <v>4556</v>
      </c>
      <c r="D1715" s="55">
        <v>2</v>
      </c>
      <c r="E1715" s="41" t="s">
        <v>2959</v>
      </c>
      <c r="F1715" s="41" t="s">
        <v>4557</v>
      </c>
      <c r="G1715" s="41">
        <v>1570964423</v>
      </c>
      <c r="H1715" s="41">
        <v>19</v>
      </c>
      <c r="I1715" s="41">
        <f t="shared" si="25"/>
        <v>103.74</v>
      </c>
      <c r="J1715" s="6"/>
    </row>
    <row r="1716" ht="18.75" spans="1:10">
      <c r="A1716" s="6">
        <v>1711</v>
      </c>
      <c r="B1716" s="7" t="s">
        <v>4512</v>
      </c>
      <c r="C1716" s="7" t="s">
        <v>4558</v>
      </c>
      <c r="D1716" s="55">
        <v>5</v>
      </c>
      <c r="E1716" s="41" t="s">
        <v>4211</v>
      </c>
      <c r="F1716" s="41" t="s">
        <v>4559</v>
      </c>
      <c r="G1716" s="41" t="s">
        <v>4560</v>
      </c>
      <c r="H1716" s="41">
        <v>8</v>
      </c>
      <c r="I1716" s="41">
        <f t="shared" si="25"/>
        <v>43.68</v>
      </c>
      <c r="J1716" s="6"/>
    </row>
    <row r="1717" ht="18.75" spans="1:10">
      <c r="A1717" s="6">
        <v>1712</v>
      </c>
      <c r="B1717" s="7" t="s">
        <v>4512</v>
      </c>
      <c r="C1717" s="7" t="s">
        <v>4561</v>
      </c>
      <c r="D1717" s="55">
        <v>6</v>
      </c>
      <c r="E1717" s="41" t="s">
        <v>4562</v>
      </c>
      <c r="F1717" s="41" t="s">
        <v>3413</v>
      </c>
      <c r="G1717" s="41" t="s">
        <v>4563</v>
      </c>
      <c r="H1717" s="41">
        <v>15</v>
      </c>
      <c r="I1717" s="41">
        <f t="shared" si="25"/>
        <v>81.9</v>
      </c>
      <c r="J1717" s="6"/>
    </row>
    <row r="1718" ht="18.75" spans="1:10">
      <c r="A1718" s="6">
        <v>1713</v>
      </c>
      <c r="B1718" s="7" t="s">
        <v>4512</v>
      </c>
      <c r="C1718" s="7" t="s">
        <v>4564</v>
      </c>
      <c r="D1718" s="55">
        <v>4</v>
      </c>
      <c r="E1718" s="41" t="s">
        <v>90</v>
      </c>
      <c r="F1718" s="41" t="s">
        <v>1564</v>
      </c>
      <c r="G1718" s="41" t="s">
        <v>4565</v>
      </c>
      <c r="H1718" s="41">
        <v>15</v>
      </c>
      <c r="I1718" s="41">
        <f t="shared" si="25"/>
        <v>81.9</v>
      </c>
      <c r="J1718" s="6"/>
    </row>
    <row r="1719" ht="18.75" spans="1:10">
      <c r="A1719" s="6">
        <v>1714</v>
      </c>
      <c r="B1719" s="7" t="s">
        <v>4512</v>
      </c>
      <c r="C1719" s="7" t="s">
        <v>4566</v>
      </c>
      <c r="D1719" s="55">
        <v>3</v>
      </c>
      <c r="E1719" s="41" t="s">
        <v>4567</v>
      </c>
      <c r="F1719" s="41" t="s">
        <v>4568</v>
      </c>
      <c r="G1719" s="41" t="s">
        <v>4569</v>
      </c>
      <c r="H1719" s="41">
        <v>8</v>
      </c>
      <c r="I1719" s="41">
        <f t="shared" si="25"/>
        <v>43.68</v>
      </c>
      <c r="J1719" s="6"/>
    </row>
    <row r="1720" ht="18.75" spans="1:10">
      <c r="A1720" s="6">
        <v>1715</v>
      </c>
      <c r="B1720" s="7" t="s">
        <v>4512</v>
      </c>
      <c r="C1720" s="7" t="s">
        <v>4570</v>
      </c>
      <c r="D1720" s="55">
        <v>2</v>
      </c>
      <c r="E1720" s="41" t="s">
        <v>4571</v>
      </c>
      <c r="F1720" s="41" t="s">
        <v>4137</v>
      </c>
      <c r="G1720" s="41">
        <v>1550080882</v>
      </c>
      <c r="H1720" s="41">
        <v>8</v>
      </c>
      <c r="I1720" s="41">
        <f t="shared" si="25"/>
        <v>43.68</v>
      </c>
      <c r="J1720" s="6"/>
    </row>
    <row r="1721" ht="18.75" spans="1:10">
      <c r="A1721" s="6">
        <v>1716</v>
      </c>
      <c r="B1721" s="7" t="s">
        <v>4512</v>
      </c>
      <c r="C1721" s="7" t="s">
        <v>4572</v>
      </c>
      <c r="D1721" s="55">
        <v>5</v>
      </c>
      <c r="E1721" s="41" t="s">
        <v>4573</v>
      </c>
      <c r="F1721" s="41" t="s">
        <v>2401</v>
      </c>
      <c r="G1721" s="41" t="s">
        <v>4574</v>
      </c>
      <c r="H1721" s="41">
        <v>26</v>
      </c>
      <c r="I1721" s="41">
        <f t="shared" si="25"/>
        <v>141.96</v>
      </c>
      <c r="J1721" s="6"/>
    </row>
    <row r="1722" ht="18.75" spans="1:10">
      <c r="A1722" s="6">
        <v>1717</v>
      </c>
      <c r="B1722" s="7" t="s">
        <v>4512</v>
      </c>
      <c r="C1722" s="7" t="s">
        <v>4575</v>
      </c>
      <c r="D1722" s="55">
        <v>3</v>
      </c>
      <c r="E1722" s="41" t="s">
        <v>783</v>
      </c>
      <c r="F1722" s="41" t="s">
        <v>1756</v>
      </c>
      <c r="G1722" s="41">
        <v>1829504211</v>
      </c>
      <c r="H1722" s="41">
        <v>8</v>
      </c>
      <c r="I1722" s="41">
        <f t="shared" si="25"/>
        <v>43.68</v>
      </c>
      <c r="J1722" s="6"/>
    </row>
    <row r="1723" ht="18.75" spans="1:10">
      <c r="A1723" s="6">
        <v>1718</v>
      </c>
      <c r="B1723" s="7" t="s">
        <v>4512</v>
      </c>
      <c r="C1723" s="7" t="s">
        <v>4576</v>
      </c>
      <c r="D1723" s="55">
        <v>4</v>
      </c>
      <c r="E1723" s="41" t="s">
        <v>4577</v>
      </c>
      <c r="F1723" s="41" t="s">
        <v>4578</v>
      </c>
      <c r="G1723" s="41" t="s">
        <v>4579</v>
      </c>
      <c r="H1723" s="41">
        <v>12</v>
      </c>
      <c r="I1723" s="41">
        <f t="shared" si="25"/>
        <v>65.52</v>
      </c>
      <c r="J1723" s="6"/>
    </row>
    <row r="1724" ht="18.75" spans="1:10">
      <c r="A1724" s="6">
        <v>1719</v>
      </c>
      <c r="B1724" s="7" t="s">
        <v>4512</v>
      </c>
      <c r="C1724" s="7" t="s">
        <v>4580</v>
      </c>
      <c r="D1724" s="55">
        <v>4</v>
      </c>
      <c r="E1724" s="41" t="s">
        <v>4581</v>
      </c>
      <c r="F1724" s="41" t="s">
        <v>1525</v>
      </c>
      <c r="G1724" s="41" t="s">
        <v>4582</v>
      </c>
      <c r="H1724" s="41">
        <v>30</v>
      </c>
      <c r="I1724" s="41">
        <f t="shared" si="25"/>
        <v>163.8</v>
      </c>
      <c r="J1724" s="6"/>
    </row>
    <row r="1725" ht="18.75" spans="1:10">
      <c r="A1725" s="6">
        <v>1720</v>
      </c>
      <c r="B1725" s="7" t="s">
        <v>4512</v>
      </c>
      <c r="C1725" s="7" t="s">
        <v>4583</v>
      </c>
      <c r="D1725" s="55">
        <v>7</v>
      </c>
      <c r="E1725" s="41" t="s">
        <v>4584</v>
      </c>
      <c r="F1725" s="41" t="s">
        <v>4585</v>
      </c>
      <c r="G1725" s="41" t="s">
        <v>4586</v>
      </c>
      <c r="H1725" s="41">
        <v>8</v>
      </c>
      <c r="I1725" s="41">
        <f t="shared" si="25"/>
        <v>43.68</v>
      </c>
      <c r="J1725" s="6"/>
    </row>
    <row r="1726" ht="18.75" spans="1:10">
      <c r="A1726" s="6">
        <v>1721</v>
      </c>
      <c r="B1726" s="7" t="s">
        <v>4512</v>
      </c>
      <c r="C1726" s="7" t="s">
        <v>4587</v>
      </c>
      <c r="D1726" s="55">
        <v>1</v>
      </c>
      <c r="E1726" s="41" t="s">
        <v>4588</v>
      </c>
      <c r="F1726" s="41" t="s">
        <v>4589</v>
      </c>
      <c r="G1726" s="41" t="s">
        <v>4590</v>
      </c>
      <c r="H1726" s="41">
        <v>15</v>
      </c>
      <c r="I1726" s="41">
        <f t="shared" si="25"/>
        <v>81.9</v>
      </c>
      <c r="J1726" s="6"/>
    </row>
    <row r="1727" ht="18.75" spans="1:10">
      <c r="A1727" s="6">
        <v>1722</v>
      </c>
      <c r="B1727" s="7" t="s">
        <v>4512</v>
      </c>
      <c r="C1727" s="7" t="s">
        <v>4591</v>
      </c>
      <c r="D1727" s="55">
        <v>4</v>
      </c>
      <c r="E1727" s="41" t="s">
        <v>4592</v>
      </c>
      <c r="F1727" s="41" t="s">
        <v>4593</v>
      </c>
      <c r="G1727" s="41" t="s">
        <v>4594</v>
      </c>
      <c r="H1727" s="41">
        <v>19</v>
      </c>
      <c r="I1727" s="41">
        <f t="shared" si="25"/>
        <v>103.74</v>
      </c>
      <c r="J1727" s="6"/>
    </row>
    <row r="1728" ht="18.75" spans="1:10">
      <c r="A1728" s="6">
        <v>1723</v>
      </c>
      <c r="B1728" s="7" t="s">
        <v>4512</v>
      </c>
      <c r="C1728" s="7" t="s">
        <v>4595</v>
      </c>
      <c r="D1728" s="55">
        <v>3</v>
      </c>
      <c r="E1728" s="41" t="s">
        <v>64</v>
      </c>
      <c r="F1728" s="41" t="s">
        <v>3285</v>
      </c>
      <c r="G1728" s="41" t="s">
        <v>4596</v>
      </c>
      <c r="H1728" s="41">
        <v>8</v>
      </c>
      <c r="I1728" s="41">
        <f t="shared" si="25"/>
        <v>43.68</v>
      </c>
      <c r="J1728" s="6"/>
    </row>
    <row r="1729" ht="18.75" spans="1:10">
      <c r="A1729" s="6">
        <v>1724</v>
      </c>
      <c r="B1729" s="7" t="s">
        <v>4512</v>
      </c>
      <c r="C1729" s="7" t="s">
        <v>4597</v>
      </c>
      <c r="D1729" s="55">
        <v>5</v>
      </c>
      <c r="E1729" s="41" t="s">
        <v>4598</v>
      </c>
      <c r="F1729" s="41" t="s">
        <v>1576</v>
      </c>
      <c r="G1729" s="41" t="s">
        <v>4599</v>
      </c>
      <c r="H1729" s="41">
        <v>6</v>
      </c>
      <c r="I1729" s="41">
        <f t="shared" si="25"/>
        <v>32.76</v>
      </c>
      <c r="J1729" s="6"/>
    </row>
    <row r="1730" ht="18.75" spans="1:10">
      <c r="A1730" s="6">
        <v>1725</v>
      </c>
      <c r="B1730" s="7" t="s">
        <v>4512</v>
      </c>
      <c r="C1730" s="7" t="s">
        <v>4600</v>
      </c>
      <c r="D1730" s="55">
        <v>3</v>
      </c>
      <c r="E1730" s="41" t="s">
        <v>4601</v>
      </c>
      <c r="F1730" s="41" t="s">
        <v>4602</v>
      </c>
      <c r="G1730" s="41" t="s">
        <v>4603</v>
      </c>
      <c r="H1730" s="41">
        <v>15</v>
      </c>
      <c r="I1730" s="41">
        <f t="shared" si="25"/>
        <v>81.9</v>
      </c>
      <c r="J1730" s="6"/>
    </row>
    <row r="1731" ht="18.75" spans="1:10">
      <c r="A1731" s="6">
        <v>1726</v>
      </c>
      <c r="B1731" s="7" t="s">
        <v>4512</v>
      </c>
      <c r="C1731" s="7" t="s">
        <v>4604</v>
      </c>
      <c r="D1731" s="55">
        <v>4</v>
      </c>
      <c r="E1731" s="41" t="s">
        <v>4605</v>
      </c>
      <c r="F1731" s="41" t="s">
        <v>4606</v>
      </c>
      <c r="G1731" s="41" t="s">
        <v>4607</v>
      </c>
      <c r="H1731" s="41">
        <v>8</v>
      </c>
      <c r="I1731" s="41">
        <f t="shared" si="25"/>
        <v>43.68</v>
      </c>
      <c r="J1731" s="6"/>
    </row>
    <row r="1732" ht="18.75" spans="1:10">
      <c r="A1732" s="6">
        <v>1727</v>
      </c>
      <c r="B1732" s="7" t="s">
        <v>4608</v>
      </c>
      <c r="C1732" s="7" t="s">
        <v>4609</v>
      </c>
      <c r="D1732" s="55">
        <v>5</v>
      </c>
      <c r="E1732" s="41" t="s">
        <v>4610</v>
      </c>
      <c r="F1732" s="41" t="s">
        <v>3624</v>
      </c>
      <c r="G1732" s="41" t="s">
        <v>4611</v>
      </c>
      <c r="H1732" s="41">
        <v>5</v>
      </c>
      <c r="I1732" s="41">
        <f t="shared" si="25"/>
        <v>27.3</v>
      </c>
      <c r="J1732" s="6"/>
    </row>
    <row r="1733" ht="18.75" spans="1:10">
      <c r="A1733" s="6">
        <v>1728</v>
      </c>
      <c r="B1733" s="7" t="s">
        <v>4608</v>
      </c>
      <c r="C1733" s="7" t="s">
        <v>4612</v>
      </c>
      <c r="D1733" s="55">
        <v>2</v>
      </c>
      <c r="E1733" s="41" t="s">
        <v>4613</v>
      </c>
      <c r="F1733" s="41" t="s">
        <v>4614</v>
      </c>
      <c r="G1733" s="41" t="s">
        <v>4615</v>
      </c>
      <c r="H1733" s="41">
        <v>8</v>
      </c>
      <c r="I1733" s="41">
        <f t="shared" si="25"/>
        <v>43.68</v>
      </c>
      <c r="J1733" s="6"/>
    </row>
    <row r="1734" ht="18.75" spans="1:10">
      <c r="A1734" s="6">
        <v>1729</v>
      </c>
      <c r="B1734" s="7" t="s">
        <v>4608</v>
      </c>
      <c r="C1734" s="7" t="s">
        <v>4616</v>
      </c>
      <c r="D1734" s="55">
        <v>3</v>
      </c>
      <c r="E1734" s="41" t="s">
        <v>4617</v>
      </c>
      <c r="F1734" s="41" t="s">
        <v>1531</v>
      </c>
      <c r="G1734" s="41">
        <v>18152588252</v>
      </c>
      <c r="H1734" s="41">
        <v>15</v>
      </c>
      <c r="I1734" s="41">
        <f t="shared" si="25"/>
        <v>81.9</v>
      </c>
      <c r="J1734" s="6"/>
    </row>
    <row r="1735" ht="18.75" spans="1:10">
      <c r="A1735" s="6">
        <v>1730</v>
      </c>
      <c r="B1735" s="7" t="s">
        <v>4608</v>
      </c>
      <c r="C1735" s="7" t="s">
        <v>4618</v>
      </c>
      <c r="D1735" s="55">
        <v>5</v>
      </c>
      <c r="E1735" s="41" t="s">
        <v>4619</v>
      </c>
      <c r="F1735" s="41" t="s">
        <v>2334</v>
      </c>
      <c r="G1735" s="41" t="s">
        <v>4620</v>
      </c>
      <c r="H1735" s="41">
        <v>8</v>
      </c>
      <c r="I1735" s="41">
        <f t="shared" si="25"/>
        <v>43.68</v>
      </c>
      <c r="J1735" s="6"/>
    </row>
    <row r="1736" ht="18.75" spans="1:10">
      <c r="A1736" s="6">
        <v>1731</v>
      </c>
      <c r="B1736" s="7" t="s">
        <v>4608</v>
      </c>
      <c r="C1736" s="7" t="s">
        <v>4621</v>
      </c>
      <c r="D1736" s="55">
        <v>6</v>
      </c>
      <c r="E1736" s="41" t="s">
        <v>4622</v>
      </c>
      <c r="F1736" s="41" t="s">
        <v>1753</v>
      </c>
      <c r="G1736" s="41" t="s">
        <v>4623</v>
      </c>
      <c r="H1736" s="41">
        <v>18</v>
      </c>
      <c r="I1736" s="41">
        <f t="shared" si="25"/>
        <v>98.28</v>
      </c>
      <c r="J1736" s="6"/>
    </row>
    <row r="1737" ht="18.75" spans="1:10">
      <c r="A1737" s="6">
        <v>1732</v>
      </c>
      <c r="B1737" s="7" t="s">
        <v>4608</v>
      </c>
      <c r="C1737" s="7" t="s">
        <v>4624</v>
      </c>
      <c r="D1737" s="55">
        <v>4</v>
      </c>
      <c r="E1737" s="41" t="s">
        <v>4625</v>
      </c>
      <c r="F1737" s="41" t="s">
        <v>4626</v>
      </c>
      <c r="G1737" s="41" t="s">
        <v>4627</v>
      </c>
      <c r="H1737" s="41">
        <v>6</v>
      </c>
      <c r="I1737" s="41">
        <f t="shared" si="25"/>
        <v>32.76</v>
      </c>
      <c r="J1737" s="6"/>
    </row>
    <row r="1738" ht="18.75" spans="1:10">
      <c r="A1738" s="6">
        <v>1733</v>
      </c>
      <c r="B1738" s="7" t="s">
        <v>4608</v>
      </c>
      <c r="C1738" s="7" t="s">
        <v>4628</v>
      </c>
      <c r="D1738" s="55">
        <v>4</v>
      </c>
      <c r="E1738" s="41" t="s">
        <v>4629</v>
      </c>
      <c r="F1738" s="41" t="s">
        <v>4630</v>
      </c>
      <c r="G1738" s="41" t="s">
        <v>4631</v>
      </c>
      <c r="H1738" s="41">
        <v>6</v>
      </c>
      <c r="I1738" s="41">
        <f t="shared" ref="I1738:I1764" si="26">H1738*5.46</f>
        <v>32.76</v>
      </c>
      <c r="J1738" s="6"/>
    </row>
    <row r="1739" ht="18.75" spans="1:10">
      <c r="A1739" s="6">
        <v>1734</v>
      </c>
      <c r="B1739" s="7" t="s">
        <v>4608</v>
      </c>
      <c r="C1739" s="7" t="s">
        <v>4632</v>
      </c>
      <c r="D1739" s="55">
        <v>4</v>
      </c>
      <c r="E1739" s="41" t="s">
        <v>4633</v>
      </c>
      <c r="F1739" s="41" t="s">
        <v>4634</v>
      </c>
      <c r="G1739" s="41" t="s">
        <v>4635</v>
      </c>
      <c r="H1739" s="41">
        <v>26</v>
      </c>
      <c r="I1739" s="41">
        <f t="shared" si="26"/>
        <v>141.96</v>
      </c>
      <c r="J1739" s="6"/>
    </row>
    <row r="1740" ht="18.75" spans="1:10">
      <c r="A1740" s="6">
        <v>1735</v>
      </c>
      <c r="B1740" s="7" t="s">
        <v>4608</v>
      </c>
      <c r="C1740" s="7" t="s">
        <v>4636</v>
      </c>
      <c r="D1740" s="55">
        <v>4</v>
      </c>
      <c r="E1740" s="41" t="s">
        <v>4637</v>
      </c>
      <c r="F1740" s="41" t="s">
        <v>3578</v>
      </c>
      <c r="G1740" s="41" t="s">
        <v>4638</v>
      </c>
      <c r="H1740" s="41">
        <v>15</v>
      </c>
      <c r="I1740" s="41">
        <f t="shared" si="26"/>
        <v>81.9</v>
      </c>
      <c r="J1740" s="6"/>
    </row>
    <row r="1741" ht="18.75" spans="1:10">
      <c r="A1741" s="6">
        <v>1736</v>
      </c>
      <c r="B1741" s="7" t="s">
        <v>4608</v>
      </c>
      <c r="C1741" s="7" t="s">
        <v>4639</v>
      </c>
      <c r="D1741" s="55">
        <v>3</v>
      </c>
      <c r="E1741" s="41" t="s">
        <v>4640</v>
      </c>
      <c r="F1741" s="41" t="s">
        <v>4641</v>
      </c>
      <c r="G1741" s="41">
        <v>1899549740</v>
      </c>
      <c r="H1741" s="41">
        <v>7</v>
      </c>
      <c r="I1741" s="41">
        <f t="shared" si="26"/>
        <v>38.22</v>
      </c>
      <c r="J1741" s="6"/>
    </row>
    <row r="1742" ht="18.75" spans="1:10">
      <c r="A1742" s="6">
        <v>1737</v>
      </c>
      <c r="B1742" s="7" t="s">
        <v>4608</v>
      </c>
      <c r="C1742" s="7" t="s">
        <v>4642</v>
      </c>
      <c r="D1742" s="55">
        <v>3</v>
      </c>
      <c r="E1742" s="41" t="s">
        <v>4643</v>
      </c>
      <c r="F1742" s="41" t="s">
        <v>1576</v>
      </c>
      <c r="G1742" s="41" t="s">
        <v>4644</v>
      </c>
      <c r="H1742" s="41">
        <v>15</v>
      </c>
      <c r="I1742" s="41">
        <f t="shared" si="26"/>
        <v>81.9</v>
      </c>
      <c r="J1742" s="6"/>
    </row>
    <row r="1743" ht="18.75" spans="1:10">
      <c r="A1743" s="6">
        <v>1738</v>
      </c>
      <c r="B1743" s="7" t="s">
        <v>4608</v>
      </c>
      <c r="C1743" s="7" t="s">
        <v>4645</v>
      </c>
      <c r="D1743" s="55">
        <v>6</v>
      </c>
      <c r="E1743" s="41" t="s">
        <v>4646</v>
      </c>
      <c r="F1743" s="41" t="s">
        <v>4647</v>
      </c>
      <c r="G1743" s="41" t="s">
        <v>4648</v>
      </c>
      <c r="H1743" s="41">
        <v>15</v>
      </c>
      <c r="I1743" s="41">
        <f t="shared" si="26"/>
        <v>81.9</v>
      </c>
      <c r="J1743" s="6"/>
    </row>
    <row r="1744" ht="18.75" spans="1:10">
      <c r="A1744" s="6">
        <v>1739</v>
      </c>
      <c r="B1744" s="7" t="s">
        <v>4608</v>
      </c>
      <c r="C1744" s="7" t="s">
        <v>4649</v>
      </c>
      <c r="D1744" s="55">
        <v>6</v>
      </c>
      <c r="E1744" s="41" t="s">
        <v>4650</v>
      </c>
      <c r="F1744" s="41" t="s">
        <v>2296</v>
      </c>
      <c r="G1744" s="41" t="s">
        <v>4651</v>
      </c>
      <c r="H1744" s="41">
        <v>34</v>
      </c>
      <c r="I1744" s="41">
        <f t="shared" si="26"/>
        <v>185.64</v>
      </c>
      <c r="J1744" s="6"/>
    </row>
    <row r="1745" ht="18.75" spans="1:10">
      <c r="A1745" s="6">
        <v>1740</v>
      </c>
      <c r="B1745" s="7" t="s">
        <v>4608</v>
      </c>
      <c r="C1745" s="7" t="s">
        <v>4652</v>
      </c>
      <c r="D1745" s="55">
        <v>1</v>
      </c>
      <c r="E1745" s="41" t="s">
        <v>4653</v>
      </c>
      <c r="F1745" s="41" t="s">
        <v>4654</v>
      </c>
      <c r="G1745" s="41" t="s">
        <v>4655</v>
      </c>
      <c r="H1745" s="41">
        <v>9</v>
      </c>
      <c r="I1745" s="41">
        <f t="shared" si="26"/>
        <v>49.14</v>
      </c>
      <c r="J1745" s="6"/>
    </row>
    <row r="1746" ht="18.75" spans="1:10">
      <c r="A1746" s="6">
        <v>1741</v>
      </c>
      <c r="B1746" s="7" t="s">
        <v>4608</v>
      </c>
      <c r="C1746" s="7" t="s">
        <v>4656</v>
      </c>
      <c r="D1746" s="55">
        <v>2</v>
      </c>
      <c r="E1746" s="41" t="s">
        <v>3145</v>
      </c>
      <c r="F1746" s="41" t="s">
        <v>4222</v>
      </c>
      <c r="G1746" s="41" t="s">
        <v>4657</v>
      </c>
      <c r="H1746" s="41">
        <v>33</v>
      </c>
      <c r="I1746" s="41">
        <f t="shared" si="26"/>
        <v>180.18</v>
      </c>
      <c r="J1746" s="6"/>
    </row>
    <row r="1747" ht="18.75" spans="1:10">
      <c r="A1747" s="6">
        <v>1742</v>
      </c>
      <c r="B1747" s="7" t="s">
        <v>4608</v>
      </c>
      <c r="C1747" s="7" t="s">
        <v>3789</v>
      </c>
      <c r="D1747" s="55">
        <v>3</v>
      </c>
      <c r="E1747" s="41" t="s">
        <v>4658</v>
      </c>
      <c r="F1747" s="41" t="s">
        <v>2658</v>
      </c>
      <c r="G1747" s="41" t="s">
        <v>4659</v>
      </c>
      <c r="H1747" s="41">
        <v>22</v>
      </c>
      <c r="I1747" s="41">
        <f t="shared" si="26"/>
        <v>120.12</v>
      </c>
      <c r="J1747" s="6"/>
    </row>
    <row r="1748" ht="18.75" spans="1:10">
      <c r="A1748" s="6">
        <v>1743</v>
      </c>
      <c r="B1748" s="7" t="s">
        <v>4608</v>
      </c>
      <c r="C1748" s="7" t="s">
        <v>4660</v>
      </c>
      <c r="D1748" s="55">
        <v>4</v>
      </c>
      <c r="E1748" s="41" t="s">
        <v>4661</v>
      </c>
      <c r="F1748" s="41" t="s">
        <v>4662</v>
      </c>
      <c r="G1748" s="41" t="s">
        <v>4663</v>
      </c>
      <c r="H1748" s="41">
        <v>26</v>
      </c>
      <c r="I1748" s="41">
        <f t="shared" si="26"/>
        <v>141.96</v>
      </c>
      <c r="J1748" s="6"/>
    </row>
    <row r="1749" ht="18.75" spans="1:10">
      <c r="A1749" s="6">
        <v>1744</v>
      </c>
      <c r="B1749" s="7" t="s">
        <v>4608</v>
      </c>
      <c r="C1749" s="7" t="s">
        <v>4664</v>
      </c>
      <c r="D1749" s="55">
        <v>5</v>
      </c>
      <c r="E1749" s="41" t="s">
        <v>4665</v>
      </c>
      <c r="F1749" s="41" t="s">
        <v>2568</v>
      </c>
      <c r="G1749" s="41" t="s">
        <v>4666</v>
      </c>
      <c r="H1749" s="41">
        <v>13</v>
      </c>
      <c r="I1749" s="41">
        <f t="shared" si="26"/>
        <v>70.98</v>
      </c>
      <c r="J1749" s="6"/>
    </row>
    <row r="1750" ht="18.75" spans="1:10">
      <c r="A1750" s="6">
        <v>1745</v>
      </c>
      <c r="B1750" s="7" t="s">
        <v>4608</v>
      </c>
      <c r="C1750" s="7" t="s">
        <v>4667</v>
      </c>
      <c r="D1750" s="55">
        <v>3</v>
      </c>
      <c r="E1750" s="41" t="s">
        <v>2090</v>
      </c>
      <c r="F1750" s="41" t="s">
        <v>1691</v>
      </c>
      <c r="G1750" s="41" t="s">
        <v>4668</v>
      </c>
      <c r="H1750" s="41">
        <v>10</v>
      </c>
      <c r="I1750" s="41">
        <f t="shared" si="26"/>
        <v>54.6</v>
      </c>
      <c r="J1750" s="6"/>
    </row>
    <row r="1751" ht="18.75" spans="1:10">
      <c r="A1751" s="6">
        <v>1746</v>
      </c>
      <c r="B1751" s="7" t="s">
        <v>4608</v>
      </c>
      <c r="C1751" s="7" t="s">
        <v>4669</v>
      </c>
      <c r="D1751" s="55">
        <v>5</v>
      </c>
      <c r="E1751" s="41" t="s">
        <v>699</v>
      </c>
      <c r="F1751" s="41" t="s">
        <v>1516</v>
      </c>
      <c r="G1751" s="41">
        <v>17309599951</v>
      </c>
      <c r="H1751" s="41">
        <v>10</v>
      </c>
      <c r="I1751" s="41">
        <f t="shared" si="26"/>
        <v>54.6</v>
      </c>
      <c r="J1751" s="6"/>
    </row>
    <row r="1752" ht="18.75" spans="1:10">
      <c r="A1752" s="6">
        <v>1747</v>
      </c>
      <c r="B1752" s="7" t="s">
        <v>4608</v>
      </c>
      <c r="C1752" s="7" t="s">
        <v>4670</v>
      </c>
      <c r="D1752" s="55">
        <v>5</v>
      </c>
      <c r="E1752" s="41" t="s">
        <v>4671</v>
      </c>
      <c r="F1752" s="41" t="s">
        <v>2807</v>
      </c>
      <c r="G1752" s="41" t="s">
        <v>4672</v>
      </c>
      <c r="H1752" s="41">
        <v>18</v>
      </c>
      <c r="I1752" s="41">
        <f t="shared" si="26"/>
        <v>98.28</v>
      </c>
      <c r="J1752" s="6"/>
    </row>
    <row r="1753" ht="18.75" spans="1:10">
      <c r="A1753" s="6">
        <v>1748</v>
      </c>
      <c r="B1753" s="7" t="s">
        <v>4608</v>
      </c>
      <c r="C1753" s="7" t="s">
        <v>4673</v>
      </c>
      <c r="D1753" s="55">
        <v>7</v>
      </c>
      <c r="E1753" s="41" t="s">
        <v>4674</v>
      </c>
      <c r="F1753" s="41" t="s">
        <v>1781</v>
      </c>
      <c r="G1753" s="41" t="s">
        <v>4675</v>
      </c>
      <c r="H1753" s="41">
        <v>9</v>
      </c>
      <c r="I1753" s="41">
        <f t="shared" si="26"/>
        <v>49.14</v>
      </c>
      <c r="J1753" s="6"/>
    </row>
    <row r="1754" ht="18.75" spans="1:10">
      <c r="A1754" s="6">
        <v>1749</v>
      </c>
      <c r="B1754" s="7" t="s">
        <v>4608</v>
      </c>
      <c r="C1754" s="7" t="s">
        <v>4676</v>
      </c>
      <c r="D1754" s="55">
        <v>5</v>
      </c>
      <c r="E1754" s="41" t="s">
        <v>4677</v>
      </c>
      <c r="F1754" s="41" t="s">
        <v>1669</v>
      </c>
      <c r="G1754" s="41">
        <v>1332354123</v>
      </c>
      <c r="H1754" s="41">
        <v>5</v>
      </c>
      <c r="I1754" s="41">
        <f t="shared" si="26"/>
        <v>27.3</v>
      </c>
      <c r="J1754" s="6"/>
    </row>
    <row r="1755" ht="18.75" spans="1:10">
      <c r="A1755" s="6">
        <v>1750</v>
      </c>
      <c r="B1755" s="7" t="s">
        <v>4608</v>
      </c>
      <c r="C1755" s="7" t="s">
        <v>4678</v>
      </c>
      <c r="D1755" s="55">
        <v>3</v>
      </c>
      <c r="E1755" s="41" t="s">
        <v>4679</v>
      </c>
      <c r="F1755" s="41" t="s">
        <v>1401</v>
      </c>
      <c r="G1755" s="41" t="s">
        <v>4680</v>
      </c>
      <c r="H1755" s="41">
        <v>12</v>
      </c>
      <c r="I1755" s="41">
        <f t="shared" si="26"/>
        <v>65.52</v>
      </c>
      <c r="J1755" s="6"/>
    </row>
    <row r="1756" ht="18.75" spans="1:10">
      <c r="A1756" s="6">
        <v>1751</v>
      </c>
      <c r="B1756" s="7" t="s">
        <v>4608</v>
      </c>
      <c r="C1756" s="7" t="s">
        <v>4681</v>
      </c>
      <c r="D1756" s="55">
        <v>3</v>
      </c>
      <c r="E1756" s="41" t="s">
        <v>4682</v>
      </c>
      <c r="F1756" s="41" t="s">
        <v>2216</v>
      </c>
      <c r="G1756" s="41" t="s">
        <v>4683</v>
      </c>
      <c r="H1756" s="41">
        <v>5</v>
      </c>
      <c r="I1756" s="41">
        <f t="shared" si="26"/>
        <v>27.3</v>
      </c>
      <c r="J1756" s="6"/>
    </row>
    <row r="1757" ht="18.75" spans="1:10">
      <c r="A1757" s="6">
        <v>1752</v>
      </c>
      <c r="B1757" s="7" t="s">
        <v>4608</v>
      </c>
      <c r="C1757" s="7" t="s">
        <v>4684</v>
      </c>
      <c r="D1757" s="55">
        <v>5</v>
      </c>
      <c r="E1757" s="41" t="s">
        <v>4685</v>
      </c>
      <c r="F1757" s="41" t="s">
        <v>2117</v>
      </c>
      <c r="G1757" s="41" t="s">
        <v>4686</v>
      </c>
      <c r="H1757" s="41">
        <v>5</v>
      </c>
      <c r="I1757" s="41">
        <f t="shared" si="26"/>
        <v>27.3</v>
      </c>
      <c r="J1757" s="6"/>
    </row>
    <row r="1758" ht="18.75" spans="1:10">
      <c r="A1758" s="6">
        <v>1753</v>
      </c>
      <c r="B1758" s="7" t="s">
        <v>4608</v>
      </c>
      <c r="C1758" s="7" t="s">
        <v>4687</v>
      </c>
      <c r="D1758" s="55">
        <v>5</v>
      </c>
      <c r="E1758" s="41" t="s">
        <v>4688</v>
      </c>
      <c r="F1758" s="41" t="s">
        <v>4689</v>
      </c>
      <c r="G1758" s="41" t="s">
        <v>4690</v>
      </c>
      <c r="H1758" s="41">
        <v>5</v>
      </c>
      <c r="I1758" s="41">
        <f t="shared" si="26"/>
        <v>27.3</v>
      </c>
      <c r="J1758" s="6"/>
    </row>
    <row r="1759" ht="18.75" spans="1:10">
      <c r="A1759" s="6">
        <v>1754</v>
      </c>
      <c r="B1759" s="7" t="s">
        <v>4608</v>
      </c>
      <c r="C1759" s="7" t="s">
        <v>4691</v>
      </c>
      <c r="D1759" s="55">
        <v>4</v>
      </c>
      <c r="E1759" s="41" t="s">
        <v>4692</v>
      </c>
      <c r="F1759" s="41" t="s">
        <v>4693</v>
      </c>
      <c r="G1759" s="41" t="s">
        <v>4694</v>
      </c>
      <c r="H1759" s="41">
        <v>9</v>
      </c>
      <c r="I1759" s="41">
        <f t="shared" si="26"/>
        <v>49.14</v>
      </c>
      <c r="J1759" s="6"/>
    </row>
    <row r="1760" ht="18.75" spans="1:10">
      <c r="A1760" s="6">
        <v>1755</v>
      </c>
      <c r="B1760" s="7" t="s">
        <v>4608</v>
      </c>
      <c r="C1760" s="7" t="s">
        <v>4695</v>
      </c>
      <c r="D1760" s="55">
        <v>5</v>
      </c>
      <c r="E1760" s="41" t="s">
        <v>4696</v>
      </c>
      <c r="F1760" s="41" t="s">
        <v>1510</v>
      </c>
      <c r="G1760" s="41" t="s">
        <v>4697</v>
      </c>
      <c r="H1760" s="41">
        <v>8</v>
      </c>
      <c r="I1760" s="41">
        <f t="shared" si="26"/>
        <v>43.68</v>
      </c>
      <c r="J1760" s="6"/>
    </row>
    <row r="1761" ht="18.75" spans="1:10">
      <c r="A1761" s="6">
        <v>1756</v>
      </c>
      <c r="B1761" s="7" t="s">
        <v>4608</v>
      </c>
      <c r="C1761" s="7" t="s">
        <v>4698</v>
      </c>
      <c r="D1761" s="55">
        <v>3</v>
      </c>
      <c r="E1761" s="41" t="s">
        <v>4699</v>
      </c>
      <c r="F1761" s="41" t="s">
        <v>4700</v>
      </c>
      <c r="G1761" s="41" t="s">
        <v>4701</v>
      </c>
      <c r="H1761" s="41">
        <v>8</v>
      </c>
      <c r="I1761" s="41">
        <f t="shared" si="26"/>
        <v>43.68</v>
      </c>
      <c r="J1761" s="6"/>
    </row>
    <row r="1762" ht="18.75" spans="1:10">
      <c r="A1762" s="6">
        <v>1757</v>
      </c>
      <c r="B1762" s="7" t="s">
        <v>4608</v>
      </c>
      <c r="C1762" s="7" t="s">
        <v>3828</v>
      </c>
      <c r="D1762" s="55">
        <v>6</v>
      </c>
      <c r="E1762" s="41" t="s">
        <v>4702</v>
      </c>
      <c r="F1762" s="41" t="s">
        <v>2761</v>
      </c>
      <c r="G1762" s="41" t="s">
        <v>4703</v>
      </c>
      <c r="H1762" s="41">
        <v>8</v>
      </c>
      <c r="I1762" s="41">
        <f t="shared" si="26"/>
        <v>43.68</v>
      </c>
      <c r="J1762" s="6"/>
    </row>
    <row r="1763" ht="18.75" spans="1:10">
      <c r="A1763" s="6">
        <v>1758</v>
      </c>
      <c r="B1763" s="7" t="s">
        <v>4608</v>
      </c>
      <c r="C1763" s="7" t="s">
        <v>4704</v>
      </c>
      <c r="D1763" s="55">
        <v>3</v>
      </c>
      <c r="E1763" s="41" t="s">
        <v>4705</v>
      </c>
      <c r="F1763" s="41" t="s">
        <v>3536</v>
      </c>
      <c r="G1763" s="41" t="s">
        <v>4706</v>
      </c>
      <c r="H1763" s="41">
        <v>22.5</v>
      </c>
      <c r="I1763" s="41">
        <f t="shared" si="26"/>
        <v>122.85</v>
      </c>
      <c r="J1763" s="6"/>
    </row>
    <row r="1764" ht="18.75" spans="1:10">
      <c r="A1764" s="6">
        <v>1759</v>
      </c>
      <c r="B1764" s="7" t="s">
        <v>4608</v>
      </c>
      <c r="C1764" s="7" t="s">
        <v>4707</v>
      </c>
      <c r="D1764" s="55">
        <v>5</v>
      </c>
      <c r="E1764" s="41" t="s">
        <v>4708</v>
      </c>
      <c r="F1764" s="41" t="s">
        <v>2453</v>
      </c>
      <c r="G1764" s="41" t="s">
        <v>4709</v>
      </c>
      <c r="H1764" s="41">
        <v>7</v>
      </c>
      <c r="I1764" s="41">
        <f t="shared" si="26"/>
        <v>38.22</v>
      </c>
      <c r="J1764" s="6"/>
    </row>
    <row r="1765" ht="18.75" spans="1:10">
      <c r="A1765" s="6">
        <v>1760</v>
      </c>
      <c r="B1765" s="7" t="s">
        <v>4710</v>
      </c>
      <c r="C1765" s="7" t="s">
        <v>550</v>
      </c>
      <c r="D1765" s="56">
        <v>3</v>
      </c>
      <c r="E1765" s="41" t="s">
        <v>4711</v>
      </c>
      <c r="F1765" s="41" t="s">
        <v>4712</v>
      </c>
      <c r="G1765" s="41">
        <f>VLOOKUP(E1765:E1883,[2]农户信息登记表!$E$6:$G$118,3,0)</f>
        <v>15209546877</v>
      </c>
      <c r="H1765" s="41">
        <v>66.5</v>
      </c>
      <c r="I1765" s="41">
        <f t="shared" ref="I1765:I1828" si="27">H1765*5.46</f>
        <v>363.09</v>
      </c>
      <c r="J1765" s="6"/>
    </row>
    <row r="1766" ht="18.75" spans="1:10">
      <c r="A1766" s="6">
        <v>1761</v>
      </c>
      <c r="B1766" s="7" t="s">
        <v>4710</v>
      </c>
      <c r="C1766" s="7" t="s">
        <v>4713</v>
      </c>
      <c r="D1766" s="56">
        <v>3</v>
      </c>
      <c r="E1766" s="41" t="s">
        <v>4714</v>
      </c>
      <c r="F1766" s="41" t="s">
        <v>2505</v>
      </c>
      <c r="G1766" s="41">
        <v>18295093997</v>
      </c>
      <c r="H1766" s="41">
        <v>47</v>
      </c>
      <c r="I1766" s="41">
        <f t="shared" si="27"/>
        <v>256.62</v>
      </c>
      <c r="J1766" s="6"/>
    </row>
    <row r="1767" ht="18.75" spans="1:10">
      <c r="A1767" s="6">
        <v>1762</v>
      </c>
      <c r="B1767" s="7" t="s">
        <v>4710</v>
      </c>
      <c r="C1767" s="7" t="s">
        <v>4715</v>
      </c>
      <c r="D1767" s="56">
        <v>3</v>
      </c>
      <c r="E1767" s="41" t="s">
        <v>4716</v>
      </c>
      <c r="F1767" s="41" t="s">
        <v>4717</v>
      </c>
      <c r="G1767" s="41">
        <v>17795464924</v>
      </c>
      <c r="H1767" s="41">
        <v>22.5</v>
      </c>
      <c r="I1767" s="41">
        <f t="shared" si="27"/>
        <v>122.85</v>
      </c>
      <c r="J1767" s="6"/>
    </row>
    <row r="1768" ht="18.75" spans="1:10">
      <c r="A1768" s="6">
        <v>1763</v>
      </c>
      <c r="B1768" s="7" t="s">
        <v>4710</v>
      </c>
      <c r="C1768" s="7" t="s">
        <v>4718</v>
      </c>
      <c r="D1768" s="56">
        <v>5</v>
      </c>
      <c r="E1768" s="41" t="s">
        <v>4719</v>
      </c>
      <c r="F1768" s="41" t="s">
        <v>4720</v>
      </c>
      <c r="G1768" s="41">
        <v>15109645356</v>
      </c>
      <c r="H1768" s="41">
        <v>55</v>
      </c>
      <c r="I1768" s="41">
        <f t="shared" si="27"/>
        <v>300.3</v>
      </c>
      <c r="J1768" s="6"/>
    </row>
    <row r="1769" ht="18.75" spans="1:10">
      <c r="A1769" s="6">
        <v>1764</v>
      </c>
      <c r="B1769" s="7" t="s">
        <v>4710</v>
      </c>
      <c r="C1769" s="7" t="s">
        <v>4721</v>
      </c>
      <c r="D1769" s="56">
        <v>4</v>
      </c>
      <c r="E1769" s="41" t="s">
        <v>4722</v>
      </c>
      <c r="F1769" s="41" t="s">
        <v>3181</v>
      </c>
      <c r="G1769" s="41">
        <f>VLOOKUP(E1769:E2293,[2]农户信息登记表!$E$6:$G$118,3,0)</f>
        <v>18595197813</v>
      </c>
      <c r="H1769" s="41">
        <v>80</v>
      </c>
      <c r="I1769" s="41">
        <f t="shared" si="27"/>
        <v>436.8</v>
      </c>
      <c r="J1769" s="6"/>
    </row>
    <row r="1770" ht="18.75" spans="1:10">
      <c r="A1770" s="6">
        <v>1765</v>
      </c>
      <c r="B1770" s="7" t="s">
        <v>4710</v>
      </c>
      <c r="C1770" s="7" t="s">
        <v>4723</v>
      </c>
      <c r="D1770" s="56">
        <v>4</v>
      </c>
      <c r="E1770" s="41" t="s">
        <v>4724</v>
      </c>
      <c r="F1770" s="41" t="s">
        <v>4725</v>
      </c>
      <c r="G1770" s="41">
        <v>15109542414</v>
      </c>
      <c r="H1770" s="41">
        <v>45.5</v>
      </c>
      <c r="I1770" s="41">
        <f t="shared" si="27"/>
        <v>248.43</v>
      </c>
      <c r="J1770" s="6"/>
    </row>
    <row r="1771" ht="18.75" spans="1:10">
      <c r="A1771" s="6">
        <v>1766</v>
      </c>
      <c r="B1771" s="7" t="s">
        <v>4710</v>
      </c>
      <c r="C1771" s="7" t="s">
        <v>4726</v>
      </c>
      <c r="D1771" s="56">
        <v>7</v>
      </c>
      <c r="E1771" s="41" t="s">
        <v>4727</v>
      </c>
      <c r="F1771" s="41" t="s">
        <v>4728</v>
      </c>
      <c r="G1771" s="41">
        <v>15379666512</v>
      </c>
      <c r="H1771" s="41">
        <v>103</v>
      </c>
      <c r="I1771" s="41">
        <f t="shared" si="27"/>
        <v>562.38</v>
      </c>
      <c r="J1771" s="6"/>
    </row>
    <row r="1772" ht="18.75" spans="1:10">
      <c r="A1772" s="6">
        <v>1767</v>
      </c>
      <c r="B1772" s="7" t="s">
        <v>4710</v>
      </c>
      <c r="C1772" s="7" t="s">
        <v>4729</v>
      </c>
      <c r="D1772" s="56">
        <v>4</v>
      </c>
      <c r="E1772" s="41" t="s">
        <v>4730</v>
      </c>
      <c r="F1772" s="41" t="s">
        <v>4731</v>
      </c>
      <c r="G1772" s="41">
        <f>VLOOKUP(E1772:E2294,[2]农户信息登记表!$E$6:$G$118,3,0)</f>
        <v>13119339837</v>
      </c>
      <c r="H1772" s="41">
        <v>95</v>
      </c>
      <c r="I1772" s="41">
        <f t="shared" si="27"/>
        <v>518.7</v>
      </c>
      <c r="J1772" s="6"/>
    </row>
    <row r="1773" ht="18.75" spans="1:10">
      <c r="A1773" s="6">
        <v>1768</v>
      </c>
      <c r="B1773" s="7" t="s">
        <v>4710</v>
      </c>
      <c r="C1773" s="7" t="s">
        <v>4732</v>
      </c>
      <c r="D1773" s="56">
        <v>4</v>
      </c>
      <c r="E1773" s="41" t="s">
        <v>4733</v>
      </c>
      <c r="F1773" s="41" t="s">
        <v>4734</v>
      </c>
      <c r="G1773" s="41">
        <v>17395469501</v>
      </c>
      <c r="H1773" s="41">
        <v>38.5</v>
      </c>
      <c r="I1773" s="41">
        <f t="shared" si="27"/>
        <v>210.21</v>
      </c>
      <c r="J1773" s="6"/>
    </row>
    <row r="1774" ht="18.75" spans="1:10">
      <c r="A1774" s="6">
        <v>1769</v>
      </c>
      <c r="B1774" s="7" t="s">
        <v>4710</v>
      </c>
      <c r="C1774" s="7" t="s">
        <v>4735</v>
      </c>
      <c r="D1774" s="56">
        <v>6</v>
      </c>
      <c r="E1774" s="41" t="s">
        <v>4736</v>
      </c>
      <c r="F1774" s="41" t="s">
        <v>1829</v>
      </c>
      <c r="G1774" s="41" t="str">
        <f>VLOOKUP(E1774:E1883,[3]Sheet5!$D$1:$E$663,2,0)</f>
        <v>18795347132</v>
      </c>
      <c r="H1774" s="41">
        <v>40</v>
      </c>
      <c r="I1774" s="41">
        <f t="shared" si="27"/>
        <v>218.4</v>
      </c>
      <c r="J1774" s="6"/>
    </row>
    <row r="1775" ht="18.75" spans="1:10">
      <c r="A1775" s="6">
        <v>1770</v>
      </c>
      <c r="B1775" s="7" t="s">
        <v>4710</v>
      </c>
      <c r="C1775" s="7" t="s">
        <v>376</v>
      </c>
      <c r="D1775" s="56">
        <v>5</v>
      </c>
      <c r="E1775" s="41" t="s">
        <v>4737</v>
      </c>
      <c r="F1775" s="41" t="s">
        <v>4738</v>
      </c>
      <c r="G1775" s="41">
        <v>18195482419</v>
      </c>
      <c r="H1775" s="41">
        <v>87</v>
      </c>
      <c r="I1775" s="41">
        <f t="shared" si="27"/>
        <v>475.02</v>
      </c>
      <c r="J1775" s="6"/>
    </row>
    <row r="1776" ht="18.75" spans="1:10">
      <c r="A1776" s="6">
        <v>1771</v>
      </c>
      <c r="B1776" s="7" t="s">
        <v>4710</v>
      </c>
      <c r="C1776" s="7" t="s">
        <v>4739</v>
      </c>
      <c r="D1776" s="56">
        <v>6</v>
      </c>
      <c r="E1776" s="41" t="s">
        <v>4302</v>
      </c>
      <c r="F1776" s="41" t="s">
        <v>4740</v>
      </c>
      <c r="G1776" s="41">
        <f>VLOOKUP(E1776:E2297,[2]农户信息登记表!$E$6:$G$118,3,0)</f>
        <v>17696447028</v>
      </c>
      <c r="H1776" s="41">
        <v>40</v>
      </c>
      <c r="I1776" s="41">
        <f t="shared" si="27"/>
        <v>218.4</v>
      </c>
      <c r="J1776" s="6"/>
    </row>
    <row r="1777" ht="18.75" spans="1:10">
      <c r="A1777" s="6">
        <v>1772</v>
      </c>
      <c r="B1777" s="7" t="s">
        <v>4710</v>
      </c>
      <c r="C1777" s="7" t="s">
        <v>4741</v>
      </c>
      <c r="D1777" s="56">
        <v>5</v>
      </c>
      <c r="E1777" s="41" t="s">
        <v>4742</v>
      </c>
      <c r="F1777" s="41" t="s">
        <v>3160</v>
      </c>
      <c r="G1777" s="41" t="str">
        <f>VLOOKUP(E1777:E2299,[1]总表!$C$7:$D$102,2,0)</f>
        <v>17341263368</v>
      </c>
      <c r="H1777" s="41">
        <v>24.5</v>
      </c>
      <c r="I1777" s="41">
        <f t="shared" si="27"/>
        <v>133.77</v>
      </c>
      <c r="J1777" s="6"/>
    </row>
    <row r="1778" ht="18.75" spans="1:10">
      <c r="A1778" s="6">
        <v>1773</v>
      </c>
      <c r="B1778" s="7" t="s">
        <v>4710</v>
      </c>
      <c r="C1778" s="7" t="s">
        <v>4743</v>
      </c>
      <c r="D1778" s="56">
        <v>4</v>
      </c>
      <c r="E1778" s="41" t="s">
        <v>4744</v>
      </c>
      <c r="F1778" s="41" t="s">
        <v>4250</v>
      </c>
      <c r="G1778" s="41">
        <v>18152440834</v>
      </c>
      <c r="H1778" s="41">
        <v>50</v>
      </c>
      <c r="I1778" s="41">
        <f t="shared" si="27"/>
        <v>273</v>
      </c>
      <c r="J1778" s="6"/>
    </row>
    <row r="1779" ht="18.75" spans="1:10">
      <c r="A1779" s="6">
        <v>1774</v>
      </c>
      <c r="B1779" s="7" t="s">
        <v>4710</v>
      </c>
      <c r="C1779" s="7" t="s">
        <v>4745</v>
      </c>
      <c r="D1779" s="56">
        <v>2</v>
      </c>
      <c r="E1779" s="41" t="s">
        <v>4746</v>
      </c>
      <c r="F1779" s="41" t="s">
        <v>4747</v>
      </c>
      <c r="G1779" s="41">
        <f>VLOOKUP(E1779:E2301,[1]总表!$C$7:$D$102,2,0)</f>
        <v>17752447626</v>
      </c>
      <c r="H1779" s="41">
        <v>17.5</v>
      </c>
      <c r="I1779" s="41">
        <f t="shared" si="27"/>
        <v>95.55</v>
      </c>
      <c r="J1779" s="6"/>
    </row>
    <row r="1780" ht="18.75" spans="1:10">
      <c r="A1780" s="6">
        <v>1775</v>
      </c>
      <c r="B1780" s="7" t="s">
        <v>4710</v>
      </c>
      <c r="C1780" s="7" t="s">
        <v>4748</v>
      </c>
      <c r="D1780" s="56">
        <v>4</v>
      </c>
      <c r="E1780" s="41" t="s">
        <v>4749</v>
      </c>
      <c r="F1780" s="41" t="s">
        <v>4578</v>
      </c>
      <c r="G1780" s="41">
        <f>VLOOKUP(E1780:E2301,[2]农户信息登记表!$E$6:$G$118,3,0)</f>
        <v>18161544601</v>
      </c>
      <c r="H1780" s="41">
        <v>52</v>
      </c>
      <c r="I1780" s="41">
        <f t="shared" si="27"/>
        <v>283.92</v>
      </c>
      <c r="J1780" s="6"/>
    </row>
    <row r="1781" ht="18.75" spans="1:10">
      <c r="A1781" s="6">
        <v>1776</v>
      </c>
      <c r="B1781" s="7" t="s">
        <v>4710</v>
      </c>
      <c r="C1781" s="7" t="s">
        <v>4750</v>
      </c>
      <c r="D1781" s="56">
        <v>2</v>
      </c>
      <c r="E1781" s="41" t="s">
        <v>201</v>
      </c>
      <c r="F1781" s="41" t="s">
        <v>4751</v>
      </c>
      <c r="G1781" s="41">
        <v>18152565294</v>
      </c>
      <c r="H1781" s="41">
        <v>18</v>
      </c>
      <c r="I1781" s="41">
        <f t="shared" si="27"/>
        <v>98.28</v>
      </c>
      <c r="J1781" s="6"/>
    </row>
    <row r="1782" ht="18.75" spans="1:10">
      <c r="A1782" s="6">
        <v>1777</v>
      </c>
      <c r="B1782" s="7" t="s">
        <v>4710</v>
      </c>
      <c r="C1782" s="7" t="s">
        <v>4752</v>
      </c>
      <c r="D1782" s="56">
        <v>4</v>
      </c>
      <c r="E1782" s="41" t="s">
        <v>1240</v>
      </c>
      <c r="F1782" s="41" t="s">
        <v>4753</v>
      </c>
      <c r="G1782" s="41" t="str">
        <f>VLOOKUP(E1782:E2304,[1]总表!$C$7:$D$102,2,0)</f>
        <v>13139548952</v>
      </c>
      <c r="H1782" s="41">
        <v>23</v>
      </c>
      <c r="I1782" s="41">
        <f t="shared" si="27"/>
        <v>125.58</v>
      </c>
      <c r="J1782" s="6"/>
    </row>
    <row r="1783" ht="18.75" spans="1:10">
      <c r="A1783" s="6">
        <v>1778</v>
      </c>
      <c r="B1783" s="7" t="s">
        <v>4710</v>
      </c>
      <c r="C1783" s="7" t="s">
        <v>1124</v>
      </c>
      <c r="D1783" s="56">
        <v>9</v>
      </c>
      <c r="E1783" s="41" t="s">
        <v>4754</v>
      </c>
      <c r="F1783" s="41" t="s">
        <v>2533</v>
      </c>
      <c r="G1783" s="41">
        <f>VLOOKUP(E1783:E2304,[2]农户信息登记表!$E$6:$G$118,3,0)</f>
        <v>15296943958</v>
      </c>
      <c r="H1783" s="41">
        <v>62.5</v>
      </c>
      <c r="I1783" s="41">
        <f t="shared" si="27"/>
        <v>341.25</v>
      </c>
      <c r="J1783" s="6"/>
    </row>
    <row r="1784" ht="18.75" spans="1:10">
      <c r="A1784" s="6">
        <v>1779</v>
      </c>
      <c r="B1784" s="7" t="s">
        <v>4710</v>
      </c>
      <c r="C1784" s="7" t="s">
        <v>1160</v>
      </c>
      <c r="D1784" s="56">
        <v>5</v>
      </c>
      <c r="E1784" s="41" t="s">
        <v>4755</v>
      </c>
      <c r="F1784" s="41" t="s">
        <v>4756</v>
      </c>
      <c r="G1784" s="41">
        <v>19995579049</v>
      </c>
      <c r="H1784" s="41">
        <v>52</v>
      </c>
      <c r="I1784" s="41">
        <f t="shared" si="27"/>
        <v>283.92</v>
      </c>
      <c r="J1784" s="6"/>
    </row>
    <row r="1785" ht="18.75" spans="1:10">
      <c r="A1785" s="6">
        <v>1780</v>
      </c>
      <c r="B1785" s="7" t="s">
        <v>4710</v>
      </c>
      <c r="C1785" s="7" t="s">
        <v>4757</v>
      </c>
      <c r="D1785" s="56">
        <v>5</v>
      </c>
      <c r="E1785" s="41" t="s">
        <v>2668</v>
      </c>
      <c r="F1785" s="41" t="s">
        <v>4758</v>
      </c>
      <c r="G1785" s="41">
        <v>18409599173</v>
      </c>
      <c r="H1785" s="41">
        <v>36</v>
      </c>
      <c r="I1785" s="41">
        <f t="shared" si="27"/>
        <v>196.56</v>
      </c>
      <c r="J1785" s="6"/>
    </row>
    <row r="1786" ht="18.75" spans="1:10">
      <c r="A1786" s="6">
        <v>1781</v>
      </c>
      <c r="B1786" s="7" t="s">
        <v>4710</v>
      </c>
      <c r="C1786" s="7" t="s">
        <v>416</v>
      </c>
      <c r="D1786" s="56">
        <v>5</v>
      </c>
      <c r="E1786" s="41" t="s">
        <v>4759</v>
      </c>
      <c r="F1786" s="41" t="s">
        <v>4717</v>
      </c>
      <c r="G1786" s="41">
        <v>15209547099</v>
      </c>
      <c r="H1786" s="41">
        <v>41.5</v>
      </c>
      <c r="I1786" s="41">
        <f t="shared" si="27"/>
        <v>226.59</v>
      </c>
      <c r="J1786" s="6"/>
    </row>
    <row r="1787" ht="18.75" spans="1:10">
      <c r="A1787" s="6">
        <v>1782</v>
      </c>
      <c r="B1787" s="7" t="s">
        <v>4710</v>
      </c>
      <c r="C1787" s="7" t="s">
        <v>4388</v>
      </c>
      <c r="D1787" s="56">
        <v>6</v>
      </c>
      <c r="E1787" s="41" t="s">
        <v>340</v>
      </c>
      <c r="F1787" s="41" t="s">
        <v>4760</v>
      </c>
      <c r="G1787" s="41">
        <v>17711868544</v>
      </c>
      <c r="H1787" s="41">
        <v>18</v>
      </c>
      <c r="I1787" s="41">
        <f t="shared" si="27"/>
        <v>98.28</v>
      </c>
      <c r="J1787" s="6"/>
    </row>
    <row r="1788" ht="18.75" spans="1:10">
      <c r="A1788" s="6">
        <v>1783</v>
      </c>
      <c r="B1788" s="7" t="s">
        <v>4761</v>
      </c>
      <c r="C1788" s="7" t="s">
        <v>327</v>
      </c>
      <c r="D1788" s="56">
        <v>5</v>
      </c>
      <c r="E1788" s="41" t="s">
        <v>4762</v>
      </c>
      <c r="F1788" s="41" t="s">
        <v>4763</v>
      </c>
      <c r="G1788" s="41">
        <f>VLOOKUP(E1788:E2309,[1]总表!$C$7:$D$102,2,0)</f>
        <v>13649569313</v>
      </c>
      <c r="H1788" s="41">
        <v>37.5</v>
      </c>
      <c r="I1788" s="41">
        <f t="shared" si="27"/>
        <v>204.75</v>
      </c>
      <c r="J1788" s="6"/>
    </row>
    <row r="1789" ht="18.75" spans="1:10">
      <c r="A1789" s="6">
        <v>1784</v>
      </c>
      <c r="B1789" s="7" t="s">
        <v>4761</v>
      </c>
      <c r="C1789" s="7" t="s">
        <v>4764</v>
      </c>
      <c r="D1789" s="56">
        <v>4</v>
      </c>
      <c r="E1789" s="41" t="s">
        <v>4765</v>
      </c>
      <c r="F1789" s="41" t="s">
        <v>4766</v>
      </c>
      <c r="G1789" s="41">
        <v>13139542599</v>
      </c>
      <c r="H1789" s="41">
        <v>66</v>
      </c>
      <c r="I1789" s="41">
        <f t="shared" si="27"/>
        <v>360.36</v>
      </c>
      <c r="J1789" s="6"/>
    </row>
    <row r="1790" ht="18.75" spans="1:10">
      <c r="A1790" s="6">
        <v>1785</v>
      </c>
      <c r="B1790" s="7" t="s">
        <v>4761</v>
      </c>
      <c r="C1790" s="7" t="s">
        <v>4767</v>
      </c>
      <c r="D1790" s="56">
        <v>3</v>
      </c>
      <c r="E1790" s="41" t="s">
        <v>4768</v>
      </c>
      <c r="F1790" s="41" t="s">
        <v>4769</v>
      </c>
      <c r="G1790" s="41">
        <f>VLOOKUP(E1790:E2310,[2]农户信息登记表!$E$6:$G$118,3,0)</f>
        <v>18409090716</v>
      </c>
      <c r="H1790" s="41">
        <v>43</v>
      </c>
      <c r="I1790" s="41">
        <f t="shared" si="27"/>
        <v>234.78</v>
      </c>
      <c r="J1790" s="6"/>
    </row>
    <row r="1791" ht="18.75" spans="1:10">
      <c r="A1791" s="6">
        <v>1786</v>
      </c>
      <c r="B1791" s="7" t="s">
        <v>4761</v>
      </c>
      <c r="C1791" s="7" t="s">
        <v>4770</v>
      </c>
      <c r="D1791" s="56">
        <v>2</v>
      </c>
      <c r="E1791" s="41" t="s">
        <v>4771</v>
      </c>
      <c r="F1791" s="41" t="s">
        <v>4772</v>
      </c>
      <c r="G1791" s="41">
        <f>VLOOKUP(E1791:E2311,[2]农户信息登记表!$E$6:$G$118,3,0)</f>
        <v>18995417432</v>
      </c>
      <c r="H1791" s="41">
        <v>86.5</v>
      </c>
      <c r="I1791" s="41">
        <f t="shared" si="27"/>
        <v>472.29</v>
      </c>
      <c r="J1791" s="6"/>
    </row>
    <row r="1792" ht="18.75" spans="1:10">
      <c r="A1792" s="6">
        <v>1787</v>
      </c>
      <c r="B1792" s="7" t="s">
        <v>4761</v>
      </c>
      <c r="C1792" s="7" t="s">
        <v>4773</v>
      </c>
      <c r="D1792" s="56">
        <v>6</v>
      </c>
      <c r="E1792" s="41" t="s">
        <v>4774</v>
      </c>
      <c r="F1792" s="41" t="s">
        <v>4775</v>
      </c>
      <c r="G1792" s="41" t="str">
        <f>VLOOKUP(E1792:E2313,[1]总表!$C$7:$D$102,2,0)</f>
        <v>15595391034</v>
      </c>
      <c r="H1792" s="41">
        <v>50</v>
      </c>
      <c r="I1792" s="41">
        <f t="shared" si="27"/>
        <v>273</v>
      </c>
      <c r="J1792" s="6"/>
    </row>
    <row r="1793" ht="18.75" spans="1:10">
      <c r="A1793" s="6">
        <v>1788</v>
      </c>
      <c r="B1793" s="7" t="s">
        <v>4761</v>
      </c>
      <c r="C1793" s="7" t="s">
        <v>4776</v>
      </c>
      <c r="D1793" s="56">
        <v>2</v>
      </c>
      <c r="E1793" s="41" t="s">
        <v>4777</v>
      </c>
      <c r="F1793" s="41" t="s">
        <v>2453</v>
      </c>
      <c r="G1793" s="41">
        <v>15349542938</v>
      </c>
      <c r="H1793" s="41">
        <v>78.5</v>
      </c>
      <c r="I1793" s="41">
        <f t="shared" si="27"/>
        <v>428.61</v>
      </c>
      <c r="J1793" s="6"/>
    </row>
    <row r="1794" ht="18.75" spans="1:10">
      <c r="A1794" s="6">
        <v>1789</v>
      </c>
      <c r="B1794" s="7" t="s">
        <v>4761</v>
      </c>
      <c r="C1794" s="7" t="s">
        <v>1545</v>
      </c>
      <c r="D1794" s="56">
        <v>4</v>
      </c>
      <c r="E1794" s="41" t="s">
        <v>4778</v>
      </c>
      <c r="F1794" s="41" t="s">
        <v>1519</v>
      </c>
      <c r="G1794" s="41">
        <v>15719547670</v>
      </c>
      <c r="H1794" s="41">
        <v>28.5</v>
      </c>
      <c r="I1794" s="41">
        <f t="shared" si="27"/>
        <v>155.61</v>
      </c>
      <c r="J1794" s="6"/>
    </row>
    <row r="1795" ht="18.75" spans="1:10">
      <c r="A1795" s="6">
        <v>1790</v>
      </c>
      <c r="B1795" s="7" t="s">
        <v>4761</v>
      </c>
      <c r="C1795" s="7" t="s">
        <v>4779</v>
      </c>
      <c r="D1795" s="56">
        <v>5</v>
      </c>
      <c r="E1795" s="41" t="s">
        <v>4780</v>
      </c>
      <c r="F1795" s="41" t="s">
        <v>4781</v>
      </c>
      <c r="G1795" s="41">
        <f>VLOOKUP(E1795:E2315,[2]农户信息登记表!$E$6:$G$118,3,0)</f>
        <v>18169198458</v>
      </c>
      <c r="H1795" s="41">
        <v>52</v>
      </c>
      <c r="I1795" s="41">
        <f t="shared" si="27"/>
        <v>283.92</v>
      </c>
      <c r="J1795" s="6"/>
    </row>
    <row r="1796" ht="18.75" spans="1:10">
      <c r="A1796" s="6">
        <v>1791</v>
      </c>
      <c r="B1796" s="7" t="s">
        <v>4761</v>
      </c>
      <c r="C1796" s="7" t="s">
        <v>4782</v>
      </c>
      <c r="D1796" s="56">
        <v>5</v>
      </c>
      <c r="E1796" s="41" t="s">
        <v>4783</v>
      </c>
      <c r="F1796" s="41" t="s">
        <v>4784</v>
      </c>
      <c r="G1796" s="41">
        <v>14795043623</v>
      </c>
      <c r="H1796" s="41">
        <v>30</v>
      </c>
      <c r="I1796" s="41">
        <f t="shared" si="27"/>
        <v>163.8</v>
      </c>
      <c r="J1796" s="6"/>
    </row>
    <row r="1797" ht="18.75" spans="1:10">
      <c r="A1797" s="6">
        <v>1792</v>
      </c>
      <c r="B1797" s="7" t="s">
        <v>4761</v>
      </c>
      <c r="C1797" s="7" t="s">
        <v>4785</v>
      </c>
      <c r="D1797" s="56">
        <v>6</v>
      </c>
      <c r="E1797" s="41" t="s">
        <v>2209</v>
      </c>
      <c r="F1797" s="41" t="s">
        <v>4786</v>
      </c>
      <c r="G1797" s="41" t="str">
        <f>VLOOKUP(E1797:E2318,[1]总表!$C$7:$D$102,2,0)</f>
        <v>13389521023</v>
      </c>
      <c r="H1797" s="41">
        <v>17.5</v>
      </c>
      <c r="I1797" s="41">
        <f t="shared" si="27"/>
        <v>95.55</v>
      </c>
      <c r="J1797" s="6"/>
    </row>
    <row r="1798" ht="18.75" spans="1:10">
      <c r="A1798" s="6">
        <v>1793</v>
      </c>
      <c r="B1798" s="7" t="s">
        <v>4761</v>
      </c>
      <c r="C1798" s="7" t="s">
        <v>4787</v>
      </c>
      <c r="D1798" s="56">
        <v>2</v>
      </c>
      <c r="E1798" s="41" t="s">
        <v>4788</v>
      </c>
      <c r="F1798" s="41" t="s">
        <v>4789</v>
      </c>
      <c r="G1798" s="41">
        <f>VLOOKUP(E1798:E2318,[2]农户信息登记表!$E$6:$G$118,3,0)</f>
        <v>17341266133</v>
      </c>
      <c r="H1798" s="41">
        <v>47.5</v>
      </c>
      <c r="I1798" s="41">
        <f t="shared" si="27"/>
        <v>259.35</v>
      </c>
      <c r="J1798" s="6"/>
    </row>
    <row r="1799" ht="18.75" spans="1:10">
      <c r="A1799" s="6">
        <v>1794</v>
      </c>
      <c r="B1799" s="7" t="s">
        <v>4761</v>
      </c>
      <c r="C1799" s="7" t="s">
        <v>4790</v>
      </c>
      <c r="D1799" s="56">
        <v>3</v>
      </c>
      <c r="E1799" s="41" t="s">
        <v>4791</v>
      </c>
      <c r="F1799" s="41" t="s">
        <v>4792</v>
      </c>
      <c r="G1799" s="41">
        <v>18695119696</v>
      </c>
      <c r="H1799" s="41">
        <v>53</v>
      </c>
      <c r="I1799" s="41">
        <f t="shared" si="27"/>
        <v>289.38</v>
      </c>
      <c r="J1799" s="6"/>
    </row>
    <row r="1800" ht="18.75" spans="1:10">
      <c r="A1800" s="6">
        <v>1795</v>
      </c>
      <c r="B1800" s="7" t="s">
        <v>4761</v>
      </c>
      <c r="C1800" s="7" t="s">
        <v>4793</v>
      </c>
      <c r="D1800" s="56">
        <v>5</v>
      </c>
      <c r="E1800" s="41" t="s">
        <v>4794</v>
      </c>
      <c r="F1800" s="41" t="s">
        <v>4795</v>
      </c>
      <c r="G1800" s="41">
        <f>VLOOKUP(E1800:E2321,[1]总表!$C$7:$D$102,2,0)</f>
        <v>13629549250</v>
      </c>
      <c r="H1800" s="41">
        <v>65</v>
      </c>
      <c r="I1800" s="41">
        <f t="shared" si="27"/>
        <v>354.9</v>
      </c>
      <c r="J1800" s="6"/>
    </row>
    <row r="1801" ht="18.75" spans="1:10">
      <c r="A1801" s="6">
        <v>1796</v>
      </c>
      <c r="B1801" s="7" t="s">
        <v>4761</v>
      </c>
      <c r="C1801" s="7" t="s">
        <v>4796</v>
      </c>
      <c r="D1801" s="56">
        <v>5</v>
      </c>
      <c r="E1801" s="41" t="s">
        <v>4797</v>
      </c>
      <c r="F1801" s="41" t="s">
        <v>4798</v>
      </c>
      <c r="G1801" s="41">
        <f>VLOOKUP(E1801:E2321,[2]农户信息登记表!$E$6:$G$118,3,0)</f>
        <v>17795450210</v>
      </c>
      <c r="H1801" s="41">
        <v>25</v>
      </c>
      <c r="I1801" s="41">
        <f t="shared" si="27"/>
        <v>136.5</v>
      </c>
      <c r="J1801" s="6"/>
    </row>
    <row r="1802" ht="18.75" spans="1:10">
      <c r="A1802" s="6">
        <v>1797</v>
      </c>
      <c r="B1802" s="7" t="s">
        <v>4761</v>
      </c>
      <c r="C1802" s="7" t="s">
        <v>4799</v>
      </c>
      <c r="D1802" s="56">
        <v>5</v>
      </c>
      <c r="E1802" s="41" t="s">
        <v>4800</v>
      </c>
      <c r="F1802" s="41" t="s">
        <v>4738</v>
      </c>
      <c r="G1802" s="41">
        <v>18152444482</v>
      </c>
      <c r="H1802" s="41">
        <v>135.5</v>
      </c>
      <c r="I1802" s="41">
        <f t="shared" si="27"/>
        <v>739.83</v>
      </c>
      <c r="J1802" s="6"/>
    </row>
    <row r="1803" ht="18.75" spans="1:10">
      <c r="A1803" s="6">
        <v>1798</v>
      </c>
      <c r="B1803" s="7" t="s">
        <v>4761</v>
      </c>
      <c r="C1803" s="7" t="s">
        <v>4801</v>
      </c>
      <c r="D1803" s="56">
        <v>4</v>
      </c>
      <c r="E1803" s="41" t="s">
        <v>4802</v>
      </c>
      <c r="F1803" s="41" t="s">
        <v>3178</v>
      </c>
      <c r="G1803" s="41" t="str">
        <f>VLOOKUP(E1803:E2323,[2]农户信息登记表!$E$6:$G$118,3,0)</f>
        <v>17395164820</v>
      </c>
      <c r="H1803" s="41">
        <v>44</v>
      </c>
      <c r="I1803" s="41">
        <f t="shared" si="27"/>
        <v>240.24</v>
      </c>
      <c r="J1803" s="6"/>
    </row>
    <row r="1804" ht="18.75" spans="1:10">
      <c r="A1804" s="6">
        <v>1799</v>
      </c>
      <c r="B1804" s="7" t="s">
        <v>4761</v>
      </c>
      <c r="C1804" s="7" t="s">
        <v>4803</v>
      </c>
      <c r="D1804" s="56">
        <v>3</v>
      </c>
      <c r="E1804" s="41" t="s">
        <v>4804</v>
      </c>
      <c r="F1804" s="41" t="s">
        <v>4805</v>
      </c>
      <c r="G1804" s="41">
        <v>18995408575</v>
      </c>
      <c r="H1804" s="41">
        <v>43</v>
      </c>
      <c r="I1804" s="41">
        <f t="shared" si="27"/>
        <v>234.78</v>
      </c>
      <c r="J1804" s="6"/>
    </row>
    <row r="1805" ht="18.75" spans="1:10">
      <c r="A1805" s="6">
        <v>1800</v>
      </c>
      <c r="B1805" s="7" t="s">
        <v>4761</v>
      </c>
      <c r="C1805" s="7" t="s">
        <v>4806</v>
      </c>
      <c r="D1805" s="56">
        <v>7</v>
      </c>
      <c r="E1805" s="41" t="s">
        <v>3190</v>
      </c>
      <c r="F1805" s="41" t="s">
        <v>4807</v>
      </c>
      <c r="G1805" s="41">
        <v>17719594480</v>
      </c>
      <c r="H1805" s="41">
        <v>20</v>
      </c>
      <c r="I1805" s="41">
        <f t="shared" si="27"/>
        <v>109.2</v>
      </c>
      <c r="J1805" s="6"/>
    </row>
    <row r="1806" ht="18.75" spans="1:10">
      <c r="A1806" s="6">
        <v>1801</v>
      </c>
      <c r="B1806" s="7" t="s">
        <v>4761</v>
      </c>
      <c r="C1806" s="7" t="s">
        <v>4808</v>
      </c>
      <c r="D1806" s="56">
        <v>5</v>
      </c>
      <c r="E1806" s="41" t="s">
        <v>4809</v>
      </c>
      <c r="F1806" s="41" t="s">
        <v>4810</v>
      </c>
      <c r="G1806" s="41" t="str">
        <f>VLOOKUP(E1806:E2327,[1]总表!$C$7:$D$102,2,0)</f>
        <v>186095902874</v>
      </c>
      <c r="H1806" s="41">
        <v>33</v>
      </c>
      <c r="I1806" s="41">
        <f t="shared" si="27"/>
        <v>180.18</v>
      </c>
      <c r="J1806" s="6"/>
    </row>
    <row r="1807" ht="18.75" spans="1:10">
      <c r="A1807" s="6">
        <v>1802</v>
      </c>
      <c r="B1807" s="7" t="s">
        <v>4761</v>
      </c>
      <c r="C1807" s="7" t="s">
        <v>4811</v>
      </c>
      <c r="D1807" s="56">
        <v>4</v>
      </c>
      <c r="E1807" s="41" t="s">
        <v>4812</v>
      </c>
      <c r="F1807" s="41" t="s">
        <v>4813</v>
      </c>
      <c r="G1807" s="41">
        <v>13469549058</v>
      </c>
      <c r="H1807" s="41">
        <v>23.5</v>
      </c>
      <c r="I1807" s="41">
        <f t="shared" si="27"/>
        <v>128.31</v>
      </c>
      <c r="J1807" s="6"/>
    </row>
    <row r="1808" ht="18.75" spans="1:10">
      <c r="A1808" s="6">
        <v>1803</v>
      </c>
      <c r="B1808" s="7" t="s">
        <v>4761</v>
      </c>
      <c r="C1808" s="7" t="s">
        <v>864</v>
      </c>
      <c r="D1808" s="56">
        <v>6</v>
      </c>
      <c r="E1808" s="41" t="s">
        <v>4814</v>
      </c>
      <c r="F1808" s="41" t="s">
        <v>4310</v>
      </c>
      <c r="G1808" s="41">
        <v>18195488116</v>
      </c>
      <c r="H1808" s="41">
        <v>45</v>
      </c>
      <c r="I1808" s="41">
        <f t="shared" si="27"/>
        <v>245.7</v>
      </c>
      <c r="J1808" s="6"/>
    </row>
    <row r="1809" ht="18.75" spans="1:10">
      <c r="A1809" s="6">
        <v>1804</v>
      </c>
      <c r="B1809" s="7" t="s">
        <v>4761</v>
      </c>
      <c r="C1809" s="7" t="s">
        <v>4815</v>
      </c>
      <c r="D1809" s="56">
        <v>4</v>
      </c>
      <c r="E1809" s="41" t="s">
        <v>4816</v>
      </c>
      <c r="F1809" s="41" t="s">
        <v>4817</v>
      </c>
      <c r="G1809" s="41">
        <v>18152592890</v>
      </c>
      <c r="H1809" s="41">
        <v>19</v>
      </c>
      <c r="I1809" s="41">
        <f t="shared" si="27"/>
        <v>103.74</v>
      </c>
      <c r="J1809" s="6"/>
    </row>
    <row r="1810" ht="18.75" spans="1:10">
      <c r="A1810" s="6">
        <v>1805</v>
      </c>
      <c r="B1810" s="7" t="s">
        <v>4761</v>
      </c>
      <c r="C1810" s="7" t="s">
        <v>4818</v>
      </c>
      <c r="D1810" s="56">
        <v>6</v>
      </c>
      <c r="E1810" s="41" t="s">
        <v>4819</v>
      </c>
      <c r="F1810" s="41" t="s">
        <v>4514</v>
      </c>
      <c r="G1810" s="41">
        <v>17795428332</v>
      </c>
      <c r="H1810" s="41">
        <v>17</v>
      </c>
      <c r="I1810" s="41">
        <f t="shared" si="27"/>
        <v>92.82</v>
      </c>
      <c r="J1810" s="6"/>
    </row>
    <row r="1811" ht="18.75" spans="1:10">
      <c r="A1811" s="6">
        <v>1806</v>
      </c>
      <c r="B1811" s="7" t="s">
        <v>4761</v>
      </c>
      <c r="C1811" s="7" t="s">
        <v>4820</v>
      </c>
      <c r="D1811" s="56">
        <v>6</v>
      </c>
      <c r="E1811" s="41" t="s">
        <v>4821</v>
      </c>
      <c r="F1811" s="41" t="s">
        <v>4822</v>
      </c>
      <c r="G1811" s="41">
        <v>15609540515</v>
      </c>
      <c r="H1811" s="41">
        <v>27</v>
      </c>
      <c r="I1811" s="41">
        <f t="shared" si="27"/>
        <v>147.42</v>
      </c>
      <c r="J1811" s="6"/>
    </row>
    <row r="1812" ht="18.75" spans="1:10">
      <c r="A1812" s="6">
        <v>1807</v>
      </c>
      <c r="B1812" s="7" t="s">
        <v>4761</v>
      </c>
      <c r="C1812" s="7" t="s">
        <v>4823</v>
      </c>
      <c r="D1812" s="56">
        <v>3</v>
      </c>
      <c r="E1812" s="41" t="s">
        <v>4824</v>
      </c>
      <c r="F1812" s="41" t="s">
        <v>4825</v>
      </c>
      <c r="G1812" s="41">
        <v>13639546495</v>
      </c>
      <c r="H1812" s="41">
        <v>50</v>
      </c>
      <c r="I1812" s="41">
        <f t="shared" si="27"/>
        <v>273</v>
      </c>
      <c r="J1812" s="6"/>
    </row>
    <row r="1813" ht="18.75" spans="1:10">
      <c r="A1813" s="6">
        <v>1808</v>
      </c>
      <c r="B1813" s="7" t="s">
        <v>4761</v>
      </c>
      <c r="C1813" s="7" t="s">
        <v>4826</v>
      </c>
      <c r="D1813" s="56">
        <v>4</v>
      </c>
      <c r="E1813" s="41" t="s">
        <v>4827</v>
      </c>
      <c r="F1813" s="41" t="s">
        <v>4828</v>
      </c>
      <c r="G1813" s="41">
        <f>VLOOKUP(E1813:E2334,[1]总表!$C$7:$D$102,2,0)</f>
        <v>17309590290</v>
      </c>
      <c r="H1813" s="41">
        <v>70</v>
      </c>
      <c r="I1813" s="41">
        <f t="shared" si="27"/>
        <v>382.2</v>
      </c>
      <c r="J1813" s="6"/>
    </row>
    <row r="1814" ht="18.75" spans="1:10">
      <c r="A1814" s="6">
        <v>1809</v>
      </c>
      <c r="B1814" s="7" t="s">
        <v>4761</v>
      </c>
      <c r="C1814" s="7" t="s">
        <v>4829</v>
      </c>
      <c r="D1814" s="56">
        <v>5</v>
      </c>
      <c r="E1814" s="41" t="s">
        <v>4830</v>
      </c>
      <c r="F1814" s="41" t="s">
        <v>4831</v>
      </c>
      <c r="G1814" s="41"/>
      <c r="H1814" s="41">
        <v>32.5</v>
      </c>
      <c r="I1814" s="41">
        <f t="shared" si="27"/>
        <v>177.45</v>
      </c>
      <c r="J1814" s="6"/>
    </row>
    <row r="1815" ht="18.75" spans="1:10">
      <c r="A1815" s="6">
        <v>1810</v>
      </c>
      <c r="B1815" s="7" t="s">
        <v>4761</v>
      </c>
      <c r="C1815" s="7" t="s">
        <v>842</v>
      </c>
      <c r="D1815" s="56">
        <v>3</v>
      </c>
      <c r="E1815" s="41" t="s">
        <v>4832</v>
      </c>
      <c r="F1815" s="41" t="s">
        <v>4833</v>
      </c>
      <c r="G1815" s="41">
        <v>15379662432</v>
      </c>
      <c r="H1815" s="41">
        <v>65</v>
      </c>
      <c r="I1815" s="41">
        <f t="shared" si="27"/>
        <v>354.9</v>
      </c>
      <c r="J1815" s="6"/>
    </row>
    <row r="1816" ht="18.75" spans="1:10">
      <c r="A1816" s="6">
        <v>1811</v>
      </c>
      <c r="B1816" s="7" t="s">
        <v>4761</v>
      </c>
      <c r="C1816" s="7" t="s">
        <v>4834</v>
      </c>
      <c r="D1816" s="56">
        <v>4</v>
      </c>
      <c r="E1816" s="41" t="s">
        <v>4835</v>
      </c>
      <c r="F1816" s="41" t="s">
        <v>4836</v>
      </c>
      <c r="G1816" s="41">
        <v>18161542564</v>
      </c>
      <c r="H1816" s="41">
        <v>18</v>
      </c>
      <c r="I1816" s="41">
        <f t="shared" si="27"/>
        <v>98.28</v>
      </c>
      <c r="J1816" s="6"/>
    </row>
    <row r="1817" ht="18.75" spans="1:10">
      <c r="A1817" s="6">
        <v>1812</v>
      </c>
      <c r="B1817" s="7" t="s">
        <v>4761</v>
      </c>
      <c r="C1817" s="7" t="s">
        <v>4837</v>
      </c>
      <c r="D1817" s="56">
        <v>3</v>
      </c>
      <c r="E1817" s="41" t="s">
        <v>4838</v>
      </c>
      <c r="F1817" s="41" t="s">
        <v>3363</v>
      </c>
      <c r="G1817" s="41">
        <f>VLOOKUP(E1817:E2328,[3]Sheet5!$D$1:$E$663,2,0)</f>
        <v>18295242099</v>
      </c>
      <c r="H1817" s="41">
        <v>76</v>
      </c>
      <c r="I1817" s="41">
        <f t="shared" si="27"/>
        <v>414.96</v>
      </c>
      <c r="J1817" s="6"/>
    </row>
    <row r="1818" ht="18.75" spans="1:10">
      <c r="A1818" s="6">
        <v>1813</v>
      </c>
      <c r="B1818" s="7" t="s">
        <v>4761</v>
      </c>
      <c r="C1818" s="7" t="s">
        <v>4839</v>
      </c>
      <c r="D1818" s="56">
        <v>5</v>
      </c>
      <c r="E1818" s="41" t="s">
        <v>4840</v>
      </c>
      <c r="F1818" s="41" t="s">
        <v>2645</v>
      </c>
      <c r="G1818" s="41">
        <v>18152533458</v>
      </c>
      <c r="H1818" s="41">
        <v>21.5</v>
      </c>
      <c r="I1818" s="41">
        <f t="shared" si="27"/>
        <v>117.39</v>
      </c>
      <c r="J1818" s="6"/>
    </row>
    <row r="1819" ht="18.75" spans="1:10">
      <c r="A1819" s="6">
        <v>1814</v>
      </c>
      <c r="B1819" s="7" t="s">
        <v>4841</v>
      </c>
      <c r="C1819" s="7" t="s">
        <v>4842</v>
      </c>
      <c r="D1819" s="56">
        <v>5</v>
      </c>
      <c r="E1819" s="41" t="s">
        <v>4843</v>
      </c>
      <c r="F1819" s="41" t="s">
        <v>4844</v>
      </c>
      <c r="G1819" s="41"/>
      <c r="H1819" s="41">
        <v>27</v>
      </c>
      <c r="I1819" s="41">
        <f t="shared" si="27"/>
        <v>147.42</v>
      </c>
      <c r="J1819" s="6"/>
    </row>
    <row r="1820" ht="18.75" spans="1:10">
      <c r="A1820" s="6">
        <v>1815</v>
      </c>
      <c r="B1820" s="7" t="s">
        <v>4841</v>
      </c>
      <c r="C1820" s="7" t="s">
        <v>4845</v>
      </c>
      <c r="D1820" s="56">
        <v>3</v>
      </c>
      <c r="E1820" s="41" t="s">
        <v>4846</v>
      </c>
      <c r="F1820" s="41" t="s">
        <v>4847</v>
      </c>
      <c r="G1820" s="41">
        <v>15509554839</v>
      </c>
      <c r="H1820" s="41">
        <v>64.5</v>
      </c>
      <c r="I1820" s="41">
        <f t="shared" si="27"/>
        <v>352.17</v>
      </c>
      <c r="J1820" s="6"/>
    </row>
    <row r="1821" ht="18.75" spans="1:10">
      <c r="A1821" s="6">
        <v>1816</v>
      </c>
      <c r="B1821" s="7" t="s">
        <v>4841</v>
      </c>
      <c r="C1821" s="7" t="s">
        <v>1491</v>
      </c>
      <c r="D1821" s="56">
        <v>5</v>
      </c>
      <c r="E1821" s="41" t="s">
        <v>4848</v>
      </c>
      <c r="F1821" s="41" t="s">
        <v>4849</v>
      </c>
      <c r="G1821" s="41">
        <v>15349594850</v>
      </c>
      <c r="H1821" s="41">
        <v>74.5</v>
      </c>
      <c r="I1821" s="41">
        <f t="shared" si="27"/>
        <v>406.77</v>
      </c>
      <c r="J1821" s="6"/>
    </row>
    <row r="1822" ht="18.75" spans="1:10">
      <c r="A1822" s="6">
        <v>1817</v>
      </c>
      <c r="B1822" s="7" t="s">
        <v>4841</v>
      </c>
      <c r="C1822" s="7" t="s">
        <v>1542</v>
      </c>
      <c r="D1822" s="56">
        <v>7</v>
      </c>
      <c r="E1822" s="41" t="s">
        <v>4850</v>
      </c>
      <c r="F1822" s="41" t="s">
        <v>4851</v>
      </c>
      <c r="G1822" s="41">
        <v>13995044358</v>
      </c>
      <c r="H1822" s="41">
        <v>95</v>
      </c>
      <c r="I1822" s="41">
        <f t="shared" si="27"/>
        <v>518.7</v>
      </c>
      <c r="J1822" s="6"/>
    </row>
    <row r="1823" ht="18.75" spans="1:10">
      <c r="A1823" s="6">
        <v>1818</v>
      </c>
      <c r="B1823" s="7" t="s">
        <v>4841</v>
      </c>
      <c r="C1823" s="7" t="s">
        <v>4852</v>
      </c>
      <c r="D1823" s="56">
        <v>9</v>
      </c>
      <c r="E1823" s="41" t="s">
        <v>1342</v>
      </c>
      <c r="F1823" s="41" t="s">
        <v>4853</v>
      </c>
      <c r="G1823" s="41" t="s">
        <v>4854</v>
      </c>
      <c r="H1823" s="41">
        <v>83</v>
      </c>
      <c r="I1823" s="41">
        <f t="shared" si="27"/>
        <v>453.18</v>
      </c>
      <c r="J1823" s="6"/>
    </row>
    <row r="1824" ht="18.75" spans="1:10">
      <c r="A1824" s="6">
        <v>1819</v>
      </c>
      <c r="B1824" s="7" t="s">
        <v>4841</v>
      </c>
      <c r="C1824" s="7" t="s">
        <v>3962</v>
      </c>
      <c r="D1824" s="56">
        <v>8</v>
      </c>
      <c r="E1824" s="41" t="s">
        <v>4855</v>
      </c>
      <c r="F1824" s="41" t="s">
        <v>4856</v>
      </c>
      <c r="G1824" s="41">
        <v>18309562118</v>
      </c>
      <c r="H1824" s="41">
        <v>77.5</v>
      </c>
      <c r="I1824" s="41">
        <f t="shared" si="27"/>
        <v>423.15</v>
      </c>
      <c r="J1824" s="6"/>
    </row>
    <row r="1825" ht="18.75" spans="1:10">
      <c r="A1825" s="6">
        <v>1820</v>
      </c>
      <c r="B1825" s="7" t="s">
        <v>4841</v>
      </c>
      <c r="C1825" s="7" t="s">
        <v>4857</v>
      </c>
      <c r="D1825" s="56">
        <v>7</v>
      </c>
      <c r="E1825" s="41" t="s">
        <v>4858</v>
      </c>
      <c r="F1825" s="41" t="s">
        <v>4859</v>
      </c>
      <c r="G1825" s="41">
        <v>18095363011</v>
      </c>
      <c r="H1825" s="41">
        <v>38</v>
      </c>
      <c r="I1825" s="41">
        <f t="shared" si="27"/>
        <v>207.48</v>
      </c>
      <c r="J1825" s="6"/>
    </row>
    <row r="1826" ht="18.75" spans="1:10">
      <c r="A1826" s="6">
        <v>1821</v>
      </c>
      <c r="B1826" s="7" t="s">
        <v>4841</v>
      </c>
      <c r="C1826" s="7" t="s">
        <v>4860</v>
      </c>
      <c r="D1826" s="56">
        <v>8</v>
      </c>
      <c r="E1826" s="41" t="s">
        <v>4861</v>
      </c>
      <c r="F1826" s="41" t="s">
        <v>4862</v>
      </c>
      <c r="G1826" s="41">
        <f>VLOOKUP(E1826:E2345,[2]农户信息登记表!$E$6:$G$118,3,0)</f>
        <v>15810928795</v>
      </c>
      <c r="H1826" s="41">
        <v>106</v>
      </c>
      <c r="I1826" s="41">
        <f t="shared" si="27"/>
        <v>578.76</v>
      </c>
      <c r="J1826" s="6"/>
    </row>
    <row r="1827" ht="18.75" spans="1:10">
      <c r="A1827" s="6">
        <v>1822</v>
      </c>
      <c r="B1827" s="7" t="s">
        <v>4841</v>
      </c>
      <c r="C1827" s="7" t="s">
        <v>1969</v>
      </c>
      <c r="D1827" s="56">
        <v>3</v>
      </c>
      <c r="E1827" s="41" t="s">
        <v>2020</v>
      </c>
      <c r="F1827" s="41" t="s">
        <v>4863</v>
      </c>
      <c r="G1827" s="41">
        <f>VLOOKUP(E1827:E2346,[2]农户信息登记表!$E$6:$G$118,3,0)</f>
        <v>15809543409</v>
      </c>
      <c r="H1827" s="41">
        <v>65.5</v>
      </c>
      <c r="I1827" s="41">
        <f t="shared" si="27"/>
        <v>357.63</v>
      </c>
      <c r="J1827" s="6"/>
    </row>
    <row r="1828" ht="18.75" spans="1:10">
      <c r="A1828" s="6">
        <v>1823</v>
      </c>
      <c r="B1828" s="7" t="s">
        <v>4841</v>
      </c>
      <c r="C1828" s="7" t="s">
        <v>4864</v>
      </c>
      <c r="D1828" s="56">
        <v>6</v>
      </c>
      <c r="E1828" s="41" t="s">
        <v>4865</v>
      </c>
      <c r="F1828" s="41" t="s">
        <v>4866</v>
      </c>
      <c r="G1828" s="41">
        <f>VLOOKUP(E1828:E2347,[2]农户信息登记表!$E$6:$G$118,3,0)</f>
        <v>18395143788</v>
      </c>
      <c r="H1828" s="41">
        <v>34.5</v>
      </c>
      <c r="I1828" s="41">
        <f t="shared" si="27"/>
        <v>188.37</v>
      </c>
      <c r="J1828" s="6"/>
    </row>
    <row r="1829" ht="18.75" spans="1:10">
      <c r="A1829" s="6">
        <v>1824</v>
      </c>
      <c r="B1829" s="7" t="s">
        <v>4841</v>
      </c>
      <c r="C1829" s="7" t="s">
        <v>4867</v>
      </c>
      <c r="D1829" s="56">
        <v>5</v>
      </c>
      <c r="E1829" s="41" t="s">
        <v>4868</v>
      </c>
      <c r="F1829" s="41" t="s">
        <v>4869</v>
      </c>
      <c r="G1829" s="41">
        <v>13195045636</v>
      </c>
      <c r="H1829" s="41">
        <v>27</v>
      </c>
      <c r="I1829" s="41">
        <f t="shared" ref="I1829:I1892" si="28">H1829*5.46</f>
        <v>147.42</v>
      </c>
      <c r="J1829" s="6"/>
    </row>
    <row r="1830" ht="18.75" spans="1:10">
      <c r="A1830" s="6">
        <v>1825</v>
      </c>
      <c r="B1830" s="7" t="s">
        <v>4841</v>
      </c>
      <c r="C1830" s="7" t="s">
        <v>416</v>
      </c>
      <c r="D1830" s="56">
        <v>7</v>
      </c>
      <c r="E1830" s="41" t="s">
        <v>4870</v>
      </c>
      <c r="F1830" s="41" t="s">
        <v>4871</v>
      </c>
      <c r="G1830" s="41">
        <v>18408472744</v>
      </c>
      <c r="H1830" s="41">
        <v>59.5</v>
      </c>
      <c r="I1830" s="41">
        <f t="shared" si="28"/>
        <v>324.87</v>
      </c>
      <c r="J1830" s="6"/>
    </row>
    <row r="1831" ht="18.75" spans="1:10">
      <c r="A1831" s="6">
        <v>1826</v>
      </c>
      <c r="B1831" s="7" t="s">
        <v>4841</v>
      </c>
      <c r="C1831" s="7" t="s">
        <v>3238</v>
      </c>
      <c r="D1831" s="56">
        <v>3</v>
      </c>
      <c r="E1831" s="41" t="s">
        <v>4872</v>
      </c>
      <c r="F1831" s="41" t="s">
        <v>4873</v>
      </c>
      <c r="G1831" s="41">
        <v>13995043952</v>
      </c>
      <c r="H1831" s="41">
        <v>31</v>
      </c>
      <c r="I1831" s="41">
        <f t="shared" si="28"/>
        <v>169.26</v>
      </c>
      <c r="J1831" s="6"/>
    </row>
    <row r="1832" ht="18.75" spans="1:10">
      <c r="A1832" s="6">
        <v>1827</v>
      </c>
      <c r="B1832" s="7" t="s">
        <v>4841</v>
      </c>
      <c r="C1832" s="7" t="s">
        <v>4874</v>
      </c>
      <c r="D1832" s="56">
        <v>3</v>
      </c>
      <c r="E1832" s="41" t="s">
        <v>4875</v>
      </c>
      <c r="F1832" s="41" t="s">
        <v>2629</v>
      </c>
      <c r="G1832" s="41">
        <v>13079543051</v>
      </c>
      <c r="H1832" s="41">
        <v>33.5</v>
      </c>
      <c r="I1832" s="41">
        <f t="shared" si="28"/>
        <v>182.91</v>
      </c>
      <c r="J1832" s="6"/>
    </row>
    <row r="1833" ht="18.75" spans="1:10">
      <c r="A1833" s="6">
        <v>1828</v>
      </c>
      <c r="B1833" s="7" t="s">
        <v>4841</v>
      </c>
      <c r="C1833" s="7" t="s">
        <v>4876</v>
      </c>
      <c r="D1833" s="56">
        <v>7</v>
      </c>
      <c r="E1833" s="41" t="s">
        <v>4877</v>
      </c>
      <c r="F1833" s="41" t="s">
        <v>4878</v>
      </c>
      <c r="G1833" s="41">
        <v>14709648099</v>
      </c>
      <c r="H1833" s="41">
        <v>51</v>
      </c>
      <c r="I1833" s="41">
        <f t="shared" si="28"/>
        <v>278.46</v>
      </c>
      <c r="J1833" s="6"/>
    </row>
    <row r="1834" ht="18.75" spans="1:10">
      <c r="A1834" s="6">
        <v>1829</v>
      </c>
      <c r="B1834" s="7" t="s">
        <v>4841</v>
      </c>
      <c r="C1834" s="7" t="s">
        <v>4879</v>
      </c>
      <c r="D1834" s="56">
        <v>7</v>
      </c>
      <c r="E1834" s="41" t="s">
        <v>4880</v>
      </c>
      <c r="F1834" s="41" t="s">
        <v>4881</v>
      </c>
      <c r="G1834" s="41">
        <v>15009643566</v>
      </c>
      <c r="H1834" s="41">
        <v>43.5</v>
      </c>
      <c r="I1834" s="41">
        <f t="shared" si="28"/>
        <v>237.51</v>
      </c>
      <c r="J1834" s="6"/>
    </row>
    <row r="1835" ht="18.75" spans="1:10">
      <c r="A1835" s="6">
        <v>1830</v>
      </c>
      <c r="B1835" s="7" t="s">
        <v>4841</v>
      </c>
      <c r="C1835" s="7" t="s">
        <v>4882</v>
      </c>
      <c r="D1835" s="56">
        <v>6</v>
      </c>
      <c r="E1835" s="41" t="s">
        <v>4883</v>
      </c>
      <c r="F1835" s="41" t="s">
        <v>3158</v>
      </c>
      <c r="G1835" s="41">
        <v>15709546794</v>
      </c>
      <c r="H1835" s="41">
        <v>41</v>
      </c>
      <c r="I1835" s="41">
        <f t="shared" si="28"/>
        <v>223.86</v>
      </c>
      <c r="J1835" s="6"/>
    </row>
    <row r="1836" ht="18.75" spans="1:10">
      <c r="A1836" s="6">
        <v>1831</v>
      </c>
      <c r="B1836" s="7" t="s">
        <v>4841</v>
      </c>
      <c r="C1836" s="7" t="s">
        <v>1282</v>
      </c>
      <c r="D1836" s="56">
        <v>8</v>
      </c>
      <c r="E1836" s="41" t="s">
        <v>4884</v>
      </c>
      <c r="F1836" s="41" t="s">
        <v>4885</v>
      </c>
      <c r="G1836" s="41">
        <f>VLOOKUP(E1836:E2355,[2]农户信息登记表!$E$6:$G$118,3,0)</f>
        <v>15509559961</v>
      </c>
      <c r="H1836" s="41">
        <v>45.5</v>
      </c>
      <c r="I1836" s="41">
        <f t="shared" si="28"/>
        <v>248.43</v>
      </c>
      <c r="J1836" s="6"/>
    </row>
    <row r="1837" ht="18.75" spans="1:10">
      <c r="A1837" s="6">
        <v>1832</v>
      </c>
      <c r="B1837" s="7" t="s">
        <v>4841</v>
      </c>
      <c r="C1837" s="7" t="s">
        <v>4886</v>
      </c>
      <c r="D1837" s="56">
        <v>3</v>
      </c>
      <c r="E1837" s="41" t="s">
        <v>856</v>
      </c>
      <c r="F1837" s="41" t="s">
        <v>4887</v>
      </c>
      <c r="G1837" s="41" t="s">
        <v>4888</v>
      </c>
      <c r="H1837" s="41">
        <v>62</v>
      </c>
      <c r="I1837" s="41">
        <f t="shared" si="28"/>
        <v>338.52</v>
      </c>
      <c r="J1837" s="6"/>
    </row>
    <row r="1838" ht="18.75" spans="1:10">
      <c r="A1838" s="6">
        <v>1833</v>
      </c>
      <c r="B1838" s="7" t="s">
        <v>4889</v>
      </c>
      <c r="C1838" s="7" t="s">
        <v>4890</v>
      </c>
      <c r="D1838" s="56">
        <v>5</v>
      </c>
      <c r="E1838" s="41" t="s">
        <v>4891</v>
      </c>
      <c r="F1838" s="41" t="s">
        <v>4892</v>
      </c>
      <c r="G1838" s="41">
        <v>13629540638</v>
      </c>
      <c r="H1838" s="41">
        <v>22</v>
      </c>
      <c r="I1838" s="41">
        <f t="shared" si="28"/>
        <v>120.12</v>
      </c>
      <c r="J1838" s="6"/>
    </row>
    <row r="1839" ht="18.75" spans="1:10">
      <c r="A1839" s="6">
        <v>1834</v>
      </c>
      <c r="B1839" s="7" t="s">
        <v>4889</v>
      </c>
      <c r="C1839" s="7" t="s">
        <v>4893</v>
      </c>
      <c r="D1839" s="56">
        <v>6</v>
      </c>
      <c r="E1839" s="41" t="s">
        <v>4894</v>
      </c>
      <c r="F1839" s="41" t="s">
        <v>4895</v>
      </c>
      <c r="G1839" s="41">
        <v>15809698505</v>
      </c>
      <c r="H1839" s="41">
        <v>26</v>
      </c>
      <c r="I1839" s="41">
        <f t="shared" si="28"/>
        <v>141.96</v>
      </c>
      <c r="J1839" s="6"/>
    </row>
    <row r="1840" ht="18.75" spans="1:10">
      <c r="A1840" s="6">
        <v>1835</v>
      </c>
      <c r="B1840" s="7" t="s">
        <v>4889</v>
      </c>
      <c r="C1840" s="7" t="s">
        <v>4896</v>
      </c>
      <c r="D1840" s="56">
        <v>5</v>
      </c>
      <c r="E1840" s="41" t="s">
        <v>3687</v>
      </c>
      <c r="F1840" s="41" t="s">
        <v>4897</v>
      </c>
      <c r="G1840" s="41">
        <v>14709649868</v>
      </c>
      <c r="H1840" s="41">
        <v>14.5</v>
      </c>
      <c r="I1840" s="41">
        <f t="shared" si="28"/>
        <v>79.17</v>
      </c>
      <c r="J1840" s="6"/>
    </row>
    <row r="1841" ht="18.75" spans="1:10">
      <c r="A1841" s="6">
        <v>1836</v>
      </c>
      <c r="B1841" s="7" t="s">
        <v>4889</v>
      </c>
      <c r="C1841" s="7" t="s">
        <v>4898</v>
      </c>
      <c r="D1841" s="56">
        <v>4</v>
      </c>
      <c r="E1841" s="41" t="s">
        <v>4899</v>
      </c>
      <c r="F1841" s="41" t="s">
        <v>4900</v>
      </c>
      <c r="G1841" s="41">
        <v>19397952877</v>
      </c>
      <c r="H1841" s="41">
        <v>17</v>
      </c>
      <c r="I1841" s="41">
        <f t="shared" si="28"/>
        <v>92.82</v>
      </c>
      <c r="J1841" s="6"/>
    </row>
    <row r="1842" ht="18.75" spans="1:10">
      <c r="A1842" s="6">
        <v>1837</v>
      </c>
      <c r="B1842" s="7" t="s">
        <v>4889</v>
      </c>
      <c r="C1842" s="7" t="s">
        <v>4901</v>
      </c>
      <c r="D1842" s="56">
        <v>5</v>
      </c>
      <c r="E1842" s="41" t="s">
        <v>343</v>
      </c>
      <c r="F1842" s="41" t="s">
        <v>3343</v>
      </c>
      <c r="G1842" s="41">
        <v>18309644196</v>
      </c>
      <c r="H1842" s="41">
        <v>10</v>
      </c>
      <c r="I1842" s="41">
        <f t="shared" si="28"/>
        <v>54.6</v>
      </c>
      <c r="J1842" s="6"/>
    </row>
    <row r="1843" ht="18.75" spans="1:10">
      <c r="A1843" s="6">
        <v>1838</v>
      </c>
      <c r="B1843" s="7" t="s">
        <v>4889</v>
      </c>
      <c r="C1843" s="7" t="s">
        <v>2703</v>
      </c>
      <c r="D1843" s="56">
        <v>5</v>
      </c>
      <c r="E1843" s="41" t="s">
        <v>4902</v>
      </c>
      <c r="F1843" s="41" t="s">
        <v>4903</v>
      </c>
      <c r="G1843" s="41">
        <v>14709642366</v>
      </c>
      <c r="H1843" s="41">
        <v>21.5</v>
      </c>
      <c r="I1843" s="41">
        <f t="shared" si="28"/>
        <v>117.39</v>
      </c>
      <c r="J1843" s="6"/>
    </row>
    <row r="1844" ht="18.75" spans="1:10">
      <c r="A1844" s="6">
        <v>1839</v>
      </c>
      <c r="B1844" s="7" t="s">
        <v>4889</v>
      </c>
      <c r="C1844" s="7" t="s">
        <v>4904</v>
      </c>
      <c r="D1844" s="56">
        <v>3</v>
      </c>
      <c r="E1844" s="41" t="s">
        <v>4905</v>
      </c>
      <c r="F1844" s="41" t="s">
        <v>3158</v>
      </c>
      <c r="G1844" s="41">
        <v>14795047866</v>
      </c>
      <c r="H1844" s="41">
        <v>22.5</v>
      </c>
      <c r="I1844" s="41">
        <f t="shared" si="28"/>
        <v>122.85</v>
      </c>
      <c r="J1844" s="6"/>
    </row>
    <row r="1845" ht="18.75" spans="1:10">
      <c r="A1845" s="6">
        <v>1840</v>
      </c>
      <c r="B1845" s="7" t="s">
        <v>4889</v>
      </c>
      <c r="C1845" s="7" t="s">
        <v>4906</v>
      </c>
      <c r="D1845" s="56">
        <v>7</v>
      </c>
      <c r="E1845" s="41" t="s">
        <v>4907</v>
      </c>
      <c r="F1845" s="41" t="s">
        <v>4908</v>
      </c>
      <c r="G1845" s="41">
        <v>18209695876</v>
      </c>
      <c r="H1845" s="41">
        <v>23</v>
      </c>
      <c r="I1845" s="41">
        <f t="shared" si="28"/>
        <v>125.58</v>
      </c>
      <c r="J1845" s="6"/>
    </row>
    <row r="1846" ht="18.75" spans="1:10">
      <c r="A1846" s="6">
        <v>1841</v>
      </c>
      <c r="B1846" s="7" t="s">
        <v>4889</v>
      </c>
      <c r="C1846" s="7" t="s">
        <v>1618</v>
      </c>
      <c r="D1846" s="56">
        <v>4</v>
      </c>
      <c r="E1846" s="41" t="s">
        <v>4909</v>
      </c>
      <c r="F1846" s="41" t="s">
        <v>4910</v>
      </c>
      <c r="G1846" s="41">
        <f>VLOOKUP(E1846:E2365,[2]农户信息登记表!$E$6:$G$118,3,0)</f>
        <v>13995143444</v>
      </c>
      <c r="H1846" s="41">
        <v>15.5</v>
      </c>
      <c r="I1846" s="41">
        <f t="shared" si="28"/>
        <v>84.63</v>
      </c>
      <c r="J1846" s="6"/>
    </row>
    <row r="1847" ht="18.75" spans="1:10">
      <c r="A1847" s="6">
        <v>1842</v>
      </c>
      <c r="B1847" s="7" t="s">
        <v>4889</v>
      </c>
      <c r="C1847" s="7" t="s">
        <v>4911</v>
      </c>
      <c r="D1847" s="56">
        <v>4</v>
      </c>
      <c r="E1847" s="41" t="s">
        <v>4912</v>
      </c>
      <c r="F1847" s="41" t="s">
        <v>4913</v>
      </c>
      <c r="G1847" s="41">
        <v>15296969851</v>
      </c>
      <c r="H1847" s="41">
        <v>18</v>
      </c>
      <c r="I1847" s="41">
        <f t="shared" si="28"/>
        <v>98.28</v>
      </c>
      <c r="J1847" s="6"/>
    </row>
    <row r="1848" ht="18.75" spans="1:10">
      <c r="A1848" s="6">
        <v>1843</v>
      </c>
      <c r="B1848" s="7" t="s">
        <v>4889</v>
      </c>
      <c r="C1848" s="7" t="s">
        <v>3113</v>
      </c>
      <c r="D1848" s="56">
        <v>2</v>
      </c>
      <c r="E1848" s="41" t="s">
        <v>4914</v>
      </c>
      <c r="F1848" s="41" t="s">
        <v>4915</v>
      </c>
      <c r="G1848" s="41">
        <v>15825343516</v>
      </c>
      <c r="H1848" s="41">
        <v>16.5</v>
      </c>
      <c r="I1848" s="41">
        <f t="shared" si="28"/>
        <v>90.09</v>
      </c>
      <c r="J1848" s="6"/>
    </row>
    <row r="1849" ht="18.75" spans="1:10">
      <c r="A1849" s="6">
        <v>1844</v>
      </c>
      <c r="B1849" s="7" t="s">
        <v>4889</v>
      </c>
      <c r="C1849" s="7" t="s">
        <v>25</v>
      </c>
      <c r="D1849" s="56">
        <v>5</v>
      </c>
      <c r="E1849" s="41" t="s">
        <v>1464</v>
      </c>
      <c r="F1849" s="41" t="s">
        <v>4916</v>
      </c>
      <c r="G1849" s="41" t="s">
        <v>4917</v>
      </c>
      <c r="H1849" s="41">
        <v>42.5</v>
      </c>
      <c r="I1849" s="41">
        <f t="shared" si="28"/>
        <v>232.05</v>
      </c>
      <c r="J1849" s="6"/>
    </row>
    <row r="1850" ht="18.75" spans="1:10">
      <c r="A1850" s="6">
        <v>1845</v>
      </c>
      <c r="B1850" s="7" t="s">
        <v>4889</v>
      </c>
      <c r="C1850" s="7" t="s">
        <v>4918</v>
      </c>
      <c r="D1850" s="56">
        <v>4</v>
      </c>
      <c r="E1850" s="41" t="s">
        <v>4919</v>
      </c>
      <c r="F1850" s="41" t="s">
        <v>4920</v>
      </c>
      <c r="G1850" s="41">
        <f>VLOOKUP(E1850:E2370,[2]农户信息登记表!$E$6:$G$118,3,0)</f>
        <v>13519548209</v>
      </c>
      <c r="H1850" s="41">
        <v>19</v>
      </c>
      <c r="I1850" s="41">
        <f t="shared" si="28"/>
        <v>103.74</v>
      </c>
      <c r="J1850" s="6"/>
    </row>
    <row r="1851" ht="18.75" spans="1:10">
      <c r="A1851" s="6">
        <v>1846</v>
      </c>
      <c r="B1851" s="7" t="s">
        <v>4889</v>
      </c>
      <c r="C1851" s="7" t="s">
        <v>4921</v>
      </c>
      <c r="D1851" s="56">
        <v>1</v>
      </c>
      <c r="E1851" s="41" t="s">
        <v>4922</v>
      </c>
      <c r="F1851" s="41" t="s">
        <v>4923</v>
      </c>
      <c r="G1851" s="41">
        <v>18095466228</v>
      </c>
      <c r="H1851" s="41">
        <v>73.5</v>
      </c>
      <c r="I1851" s="41">
        <f t="shared" si="28"/>
        <v>401.31</v>
      </c>
      <c r="J1851" s="6"/>
    </row>
    <row r="1852" ht="18.75" spans="1:10">
      <c r="A1852" s="6">
        <v>1847</v>
      </c>
      <c r="B1852" s="7" t="s">
        <v>4889</v>
      </c>
      <c r="C1852" s="7" t="s">
        <v>4924</v>
      </c>
      <c r="D1852" s="56">
        <v>6</v>
      </c>
      <c r="E1852" s="41" t="s">
        <v>4925</v>
      </c>
      <c r="F1852" s="41" t="s">
        <v>4926</v>
      </c>
      <c r="G1852" s="41">
        <f>VLOOKUP(E1852:E2372,[2]农户信息登记表!$E$6:$G$118,3,0)</f>
        <v>15009593388</v>
      </c>
      <c r="H1852" s="41">
        <v>30</v>
      </c>
      <c r="I1852" s="41">
        <f t="shared" si="28"/>
        <v>163.8</v>
      </c>
      <c r="J1852" s="6"/>
    </row>
    <row r="1853" ht="18.75" spans="1:10">
      <c r="A1853" s="6">
        <v>1848</v>
      </c>
      <c r="B1853" s="7" t="s">
        <v>4889</v>
      </c>
      <c r="C1853" s="7" t="s">
        <v>4927</v>
      </c>
      <c r="D1853" s="56">
        <v>5</v>
      </c>
      <c r="E1853" s="41" t="s">
        <v>4928</v>
      </c>
      <c r="F1853" s="41" t="s">
        <v>4929</v>
      </c>
      <c r="G1853" s="41">
        <v>18395066848</v>
      </c>
      <c r="H1853" s="41">
        <v>19.5</v>
      </c>
      <c r="I1853" s="41">
        <f t="shared" si="28"/>
        <v>106.47</v>
      </c>
      <c r="J1853" s="6"/>
    </row>
    <row r="1854" ht="18.75" spans="1:10">
      <c r="A1854" s="6">
        <v>1849</v>
      </c>
      <c r="B1854" s="7" t="s">
        <v>4889</v>
      </c>
      <c r="C1854" s="7" t="s">
        <v>4930</v>
      </c>
      <c r="D1854" s="56">
        <v>5</v>
      </c>
      <c r="E1854" s="41" t="s">
        <v>4931</v>
      </c>
      <c r="F1854" s="41" t="s">
        <v>4932</v>
      </c>
      <c r="G1854" s="41">
        <v>18795248281</v>
      </c>
      <c r="H1854" s="41">
        <v>15</v>
      </c>
      <c r="I1854" s="41">
        <f t="shared" si="28"/>
        <v>81.9</v>
      </c>
      <c r="J1854" s="6"/>
    </row>
    <row r="1855" ht="18.75" spans="1:10">
      <c r="A1855" s="6">
        <v>1850</v>
      </c>
      <c r="B1855" s="7" t="s">
        <v>4889</v>
      </c>
      <c r="C1855" s="7" t="s">
        <v>2836</v>
      </c>
      <c r="D1855" s="56">
        <v>4</v>
      </c>
      <c r="E1855" s="41" t="s">
        <v>4933</v>
      </c>
      <c r="F1855" s="41" t="s">
        <v>4934</v>
      </c>
      <c r="G1855" s="41">
        <v>18895234561</v>
      </c>
      <c r="H1855" s="41">
        <v>50.5</v>
      </c>
      <c r="I1855" s="41">
        <f t="shared" si="28"/>
        <v>275.73</v>
      </c>
      <c r="J1855" s="6"/>
    </row>
    <row r="1856" ht="18.75" spans="1:10">
      <c r="A1856" s="6">
        <v>1851</v>
      </c>
      <c r="B1856" s="7" t="s">
        <v>4889</v>
      </c>
      <c r="C1856" s="7" t="s">
        <v>2721</v>
      </c>
      <c r="D1856" s="56">
        <v>3</v>
      </c>
      <c r="E1856" s="41" t="s">
        <v>4935</v>
      </c>
      <c r="F1856" s="41" t="s">
        <v>4828</v>
      </c>
      <c r="G1856" s="41">
        <v>15296941076</v>
      </c>
      <c r="H1856" s="41">
        <v>14</v>
      </c>
      <c r="I1856" s="41">
        <f t="shared" si="28"/>
        <v>76.44</v>
      </c>
      <c r="J1856" s="6"/>
    </row>
    <row r="1857" ht="18.75" spans="1:10">
      <c r="A1857" s="6">
        <v>1852</v>
      </c>
      <c r="B1857" s="7" t="s">
        <v>4936</v>
      </c>
      <c r="C1857" s="7" t="s">
        <v>376</v>
      </c>
      <c r="D1857" s="56">
        <v>5</v>
      </c>
      <c r="E1857" s="41" t="s">
        <v>458</v>
      </c>
      <c r="F1857" s="41" t="s">
        <v>3759</v>
      </c>
      <c r="G1857" s="41">
        <f>VLOOKUP(E1857:E2376,[2]农户信息登记表!$E$6:$G$118,3,0)</f>
        <v>14760542866</v>
      </c>
      <c r="H1857" s="41">
        <v>26</v>
      </c>
      <c r="I1857" s="41">
        <f t="shared" si="28"/>
        <v>141.96</v>
      </c>
      <c r="J1857" s="6"/>
    </row>
    <row r="1858" ht="18.75" spans="1:10">
      <c r="A1858" s="6">
        <v>1853</v>
      </c>
      <c r="B1858" s="7" t="s">
        <v>4936</v>
      </c>
      <c r="C1858" s="7" t="s">
        <v>1038</v>
      </c>
      <c r="D1858" s="56">
        <v>6</v>
      </c>
      <c r="E1858" s="41" t="s">
        <v>1817</v>
      </c>
      <c r="F1858" s="41" t="s">
        <v>4937</v>
      </c>
      <c r="G1858" s="41">
        <f>VLOOKUP(E1858:E2377,[2]农户信息登记表!$E$6:$G$118,3,0)</f>
        <v>13099543294</v>
      </c>
      <c r="H1858" s="41">
        <v>36.5</v>
      </c>
      <c r="I1858" s="41">
        <f t="shared" si="28"/>
        <v>199.29</v>
      </c>
      <c r="J1858" s="6"/>
    </row>
    <row r="1859" ht="18.75" spans="1:10">
      <c r="A1859" s="6">
        <v>1854</v>
      </c>
      <c r="B1859" s="7" t="s">
        <v>4936</v>
      </c>
      <c r="C1859" s="7" t="s">
        <v>4938</v>
      </c>
      <c r="D1859" s="56">
        <v>5</v>
      </c>
      <c r="E1859" s="41" t="s">
        <v>4939</v>
      </c>
      <c r="F1859" s="41" t="s">
        <v>4940</v>
      </c>
      <c r="G1859" s="41">
        <f>VLOOKUP(E1859:E2378,[2]农户信息登记表!$E$6:$G$118,3,0)</f>
        <v>18209590751</v>
      </c>
      <c r="H1859" s="41">
        <v>38.5</v>
      </c>
      <c r="I1859" s="41">
        <f t="shared" si="28"/>
        <v>210.21</v>
      </c>
      <c r="J1859" s="6"/>
    </row>
    <row r="1860" ht="18.75" spans="1:10">
      <c r="A1860" s="6">
        <v>1855</v>
      </c>
      <c r="B1860" s="7" t="s">
        <v>4936</v>
      </c>
      <c r="C1860" s="7" t="s">
        <v>1284</v>
      </c>
      <c r="D1860" s="56">
        <v>5</v>
      </c>
      <c r="E1860" s="41" t="s">
        <v>4941</v>
      </c>
      <c r="F1860" s="41" t="s">
        <v>4942</v>
      </c>
      <c r="G1860" s="41">
        <f>VLOOKUP(E1860:E2379,[2]农户信息登记表!$E$6:$G$118,3,0)</f>
        <v>18709549192</v>
      </c>
      <c r="H1860" s="41">
        <v>38</v>
      </c>
      <c r="I1860" s="41">
        <f t="shared" si="28"/>
        <v>207.48</v>
      </c>
      <c r="J1860" s="6"/>
    </row>
    <row r="1861" ht="18.75" spans="1:10">
      <c r="A1861" s="6">
        <v>1856</v>
      </c>
      <c r="B1861" s="7" t="s">
        <v>4936</v>
      </c>
      <c r="C1861" s="7" t="s">
        <v>4943</v>
      </c>
      <c r="D1861" s="56">
        <v>6</v>
      </c>
      <c r="E1861" s="41" t="s">
        <v>72</v>
      </c>
      <c r="F1861" s="41" t="s">
        <v>2245</v>
      </c>
      <c r="G1861" s="41">
        <f>VLOOKUP(E1861:E2380,[2]农户信息登记表!$E$6:$G$118,3,0)</f>
        <v>13079591292</v>
      </c>
      <c r="H1861" s="41">
        <v>17.5</v>
      </c>
      <c r="I1861" s="41">
        <f t="shared" si="28"/>
        <v>95.55</v>
      </c>
      <c r="J1861" s="6"/>
    </row>
    <row r="1862" ht="18.75" spans="1:10">
      <c r="A1862" s="6">
        <v>1857</v>
      </c>
      <c r="B1862" s="7" t="s">
        <v>4936</v>
      </c>
      <c r="C1862" s="7" t="s">
        <v>4944</v>
      </c>
      <c r="D1862" s="56">
        <v>8</v>
      </c>
      <c r="E1862" s="41" t="s">
        <v>4945</v>
      </c>
      <c r="F1862" s="41" t="s">
        <v>4946</v>
      </c>
      <c r="G1862" s="41">
        <f>VLOOKUP(E1862:E2382,[1]总表!$C$7:$D$102,2,0)</f>
        <v>18409562876</v>
      </c>
      <c r="H1862" s="41">
        <v>13.5</v>
      </c>
      <c r="I1862" s="41">
        <f t="shared" si="28"/>
        <v>73.71</v>
      </c>
      <c r="J1862" s="6"/>
    </row>
    <row r="1863" ht="18.75" spans="1:10">
      <c r="A1863" s="6">
        <v>1858</v>
      </c>
      <c r="B1863" s="7" t="s">
        <v>4936</v>
      </c>
      <c r="C1863" s="7" t="s">
        <v>4947</v>
      </c>
      <c r="D1863" s="56">
        <v>5</v>
      </c>
      <c r="E1863" s="41" t="s">
        <v>4948</v>
      </c>
      <c r="F1863" s="41" t="s">
        <v>4949</v>
      </c>
      <c r="G1863" s="41">
        <f>VLOOKUP(E1863:E2382,[2]农户信息登记表!$E$6:$G$118,3,0)</f>
        <v>15008648313</v>
      </c>
      <c r="H1863" s="41">
        <v>37</v>
      </c>
      <c r="I1863" s="41">
        <f t="shared" si="28"/>
        <v>202.02</v>
      </c>
      <c r="J1863" s="6"/>
    </row>
    <row r="1864" ht="18.75" spans="1:10">
      <c r="A1864" s="6">
        <v>1859</v>
      </c>
      <c r="B1864" s="7" t="s">
        <v>4936</v>
      </c>
      <c r="C1864" s="7" t="s">
        <v>4950</v>
      </c>
      <c r="D1864" s="56">
        <v>2</v>
      </c>
      <c r="E1864" s="41" t="s">
        <v>4951</v>
      </c>
      <c r="F1864" s="41" t="s">
        <v>4952</v>
      </c>
      <c r="G1864" s="41" t="str">
        <f>VLOOKUP(E1864:E2384,[1]总表!$C$7:$D$102,2,0)</f>
        <v>18408470899</v>
      </c>
      <c r="H1864" s="41">
        <v>58</v>
      </c>
      <c r="I1864" s="41">
        <f t="shared" si="28"/>
        <v>316.68</v>
      </c>
      <c r="J1864" s="6"/>
    </row>
    <row r="1865" ht="18.75" spans="1:10">
      <c r="A1865" s="6">
        <v>1860</v>
      </c>
      <c r="B1865" s="7" t="s">
        <v>4936</v>
      </c>
      <c r="C1865" s="7" t="s">
        <v>1953</v>
      </c>
      <c r="D1865" s="56">
        <v>5</v>
      </c>
      <c r="E1865" s="41" t="s">
        <v>4619</v>
      </c>
      <c r="F1865" s="41" t="s">
        <v>3425</v>
      </c>
      <c r="G1865" s="41">
        <f>VLOOKUP(E1865:E2384,[2]农户信息登记表!$E$6:$G$118,3,0)</f>
        <v>15609594463</v>
      </c>
      <c r="H1865" s="41">
        <v>20.5</v>
      </c>
      <c r="I1865" s="41">
        <f t="shared" si="28"/>
        <v>111.93</v>
      </c>
      <c r="J1865" s="6"/>
    </row>
    <row r="1866" ht="18.75" spans="1:10">
      <c r="A1866" s="6">
        <v>1861</v>
      </c>
      <c r="B1866" s="7" t="s">
        <v>4936</v>
      </c>
      <c r="C1866" s="7" t="s">
        <v>4953</v>
      </c>
      <c r="D1866" s="56">
        <v>6</v>
      </c>
      <c r="E1866" s="41" t="s">
        <v>4954</v>
      </c>
      <c r="F1866" s="41" t="s">
        <v>4955</v>
      </c>
      <c r="G1866" s="41">
        <f>VLOOKUP(E1866:E2386,[1]总表!$C$7:$D$102,2,0)</f>
        <v>13639547042</v>
      </c>
      <c r="H1866" s="41">
        <v>20</v>
      </c>
      <c r="I1866" s="41">
        <f t="shared" si="28"/>
        <v>109.2</v>
      </c>
      <c r="J1866" s="6"/>
    </row>
    <row r="1867" ht="18.75" spans="1:10">
      <c r="A1867" s="6">
        <v>1862</v>
      </c>
      <c r="B1867" s="7" t="s">
        <v>4936</v>
      </c>
      <c r="C1867" s="7" t="s">
        <v>4956</v>
      </c>
      <c r="D1867" s="56">
        <v>4</v>
      </c>
      <c r="E1867" s="41" t="s">
        <v>4957</v>
      </c>
      <c r="F1867" s="41" t="s">
        <v>4958</v>
      </c>
      <c r="G1867" s="41">
        <f>VLOOKUP(E1867:E2386,[2]农户信息登记表!$E$6:$G$118,3,0)</f>
        <v>15009545307</v>
      </c>
      <c r="H1867" s="41">
        <v>25.5</v>
      </c>
      <c r="I1867" s="41">
        <f t="shared" si="28"/>
        <v>139.23</v>
      </c>
      <c r="J1867" s="6"/>
    </row>
    <row r="1868" ht="18.75" spans="1:10">
      <c r="A1868" s="6">
        <v>1863</v>
      </c>
      <c r="B1868" s="7" t="s">
        <v>4936</v>
      </c>
      <c r="C1868" s="7" t="s">
        <v>1393</v>
      </c>
      <c r="D1868" s="56">
        <v>7</v>
      </c>
      <c r="E1868" s="41" t="s">
        <v>4959</v>
      </c>
      <c r="F1868" s="41" t="s">
        <v>4960</v>
      </c>
      <c r="G1868" s="41">
        <f>VLOOKUP(E1868:E2387,[2]农户信息登记表!$E$6:$G$118,3,0)</f>
        <v>18395143755</v>
      </c>
      <c r="H1868" s="41">
        <v>48</v>
      </c>
      <c r="I1868" s="41">
        <f t="shared" si="28"/>
        <v>262.08</v>
      </c>
      <c r="J1868" s="6"/>
    </row>
    <row r="1869" ht="18.75" spans="1:10">
      <c r="A1869" s="6">
        <v>1864</v>
      </c>
      <c r="B1869" s="7" t="s">
        <v>4936</v>
      </c>
      <c r="C1869" s="7" t="s">
        <v>373</v>
      </c>
      <c r="D1869" s="56">
        <v>6</v>
      </c>
      <c r="E1869" s="41" t="s">
        <v>4961</v>
      </c>
      <c r="F1869" s="41" t="s">
        <v>4962</v>
      </c>
      <c r="G1869" s="41">
        <f>VLOOKUP(E1869:E2388,[2]农户信息登记表!$E$6:$G$118,3,0)</f>
        <v>15309548636</v>
      </c>
      <c r="H1869" s="41">
        <v>17.5</v>
      </c>
      <c r="I1869" s="41">
        <f t="shared" si="28"/>
        <v>95.55</v>
      </c>
      <c r="J1869" s="6"/>
    </row>
    <row r="1870" ht="18.75" spans="1:10">
      <c r="A1870" s="6">
        <v>1865</v>
      </c>
      <c r="B1870" s="7" t="s">
        <v>4936</v>
      </c>
      <c r="C1870" s="7" t="s">
        <v>4963</v>
      </c>
      <c r="D1870" s="56">
        <v>6</v>
      </c>
      <c r="E1870" s="41" t="s">
        <v>2052</v>
      </c>
      <c r="F1870" s="41" t="s">
        <v>4964</v>
      </c>
      <c r="G1870" s="41">
        <f>VLOOKUP(E1870:E2380,[3]Sheet5!$D$1:$E$663,2,0)</f>
        <v>18795241674</v>
      </c>
      <c r="H1870" s="41">
        <v>18</v>
      </c>
      <c r="I1870" s="41">
        <f t="shared" si="28"/>
        <v>98.28</v>
      </c>
      <c r="J1870" s="6"/>
    </row>
    <row r="1871" ht="18.75" spans="1:10">
      <c r="A1871" s="6">
        <v>1866</v>
      </c>
      <c r="B1871" s="7" t="s">
        <v>4936</v>
      </c>
      <c r="C1871" s="7" t="s">
        <v>3047</v>
      </c>
      <c r="D1871" s="56">
        <v>6</v>
      </c>
      <c r="E1871" s="41" t="s">
        <v>4965</v>
      </c>
      <c r="F1871" s="41" t="s">
        <v>4966</v>
      </c>
      <c r="G1871" s="41">
        <f>VLOOKUP(E1871:E2390,[2]农户信息登记表!$E$6:$G$118,3,0)</f>
        <v>13079544239</v>
      </c>
      <c r="H1871" s="41">
        <v>39</v>
      </c>
      <c r="I1871" s="41">
        <f t="shared" si="28"/>
        <v>212.94</v>
      </c>
      <c r="J1871" s="6"/>
    </row>
    <row r="1872" ht="18.75" spans="1:10">
      <c r="A1872" s="6">
        <v>1867</v>
      </c>
      <c r="B1872" s="7" t="s">
        <v>4936</v>
      </c>
      <c r="C1872" s="7" t="s">
        <v>3823</v>
      </c>
      <c r="D1872" s="56">
        <v>7</v>
      </c>
      <c r="E1872" s="41" t="s">
        <v>4967</v>
      </c>
      <c r="F1872" s="41" t="s">
        <v>1951</v>
      </c>
      <c r="G1872" s="41">
        <f>VLOOKUP(E1872:E2392,[1]总表!$C$7:$D$102,2,0)</f>
        <v>14709548311</v>
      </c>
      <c r="H1872" s="41">
        <v>18.5</v>
      </c>
      <c r="I1872" s="41">
        <f t="shared" si="28"/>
        <v>101.01</v>
      </c>
      <c r="J1872" s="6"/>
    </row>
    <row r="1873" ht="18.75" spans="1:10">
      <c r="A1873" s="6">
        <v>1868</v>
      </c>
      <c r="B1873" s="7" t="s">
        <v>4936</v>
      </c>
      <c r="C1873" s="7" t="s">
        <v>1831</v>
      </c>
      <c r="D1873" s="56">
        <v>4</v>
      </c>
      <c r="E1873" s="41" t="s">
        <v>4968</v>
      </c>
      <c r="F1873" s="41" t="s">
        <v>4969</v>
      </c>
      <c r="G1873" s="41" t="str">
        <f>VLOOKUP(E1873:E2393,[1]总表!$C$7:$D$102,2,0)</f>
        <v>13469542344</v>
      </c>
      <c r="H1873" s="41">
        <v>15</v>
      </c>
      <c r="I1873" s="41">
        <f t="shared" si="28"/>
        <v>81.9</v>
      </c>
      <c r="J1873" s="6"/>
    </row>
    <row r="1874" ht="18.75" spans="1:10">
      <c r="A1874" s="6">
        <v>1869</v>
      </c>
      <c r="B1874" s="7" t="s">
        <v>4936</v>
      </c>
      <c r="C1874" s="7" t="s">
        <v>4970</v>
      </c>
      <c r="D1874" s="56">
        <v>9</v>
      </c>
      <c r="E1874" s="41" t="s">
        <v>4971</v>
      </c>
      <c r="F1874" s="41" t="s">
        <v>4972</v>
      </c>
      <c r="G1874" s="41">
        <f>VLOOKUP(E1874:E2393,[2]农户信息登记表!$E$6:$G$118,3,0)</f>
        <v>18408478345</v>
      </c>
      <c r="H1874" s="41">
        <v>22</v>
      </c>
      <c r="I1874" s="41">
        <f t="shared" si="28"/>
        <v>120.12</v>
      </c>
      <c r="J1874" s="6"/>
    </row>
    <row r="1875" ht="18.75" spans="1:10">
      <c r="A1875" s="6">
        <v>1870</v>
      </c>
      <c r="B1875" s="7" t="s">
        <v>4936</v>
      </c>
      <c r="C1875" s="7" t="s">
        <v>4973</v>
      </c>
      <c r="D1875" s="56">
        <v>4</v>
      </c>
      <c r="E1875" s="41" t="s">
        <v>3421</v>
      </c>
      <c r="F1875" s="41" t="s">
        <v>4878</v>
      </c>
      <c r="G1875" s="41">
        <f>VLOOKUP(E1875:E2395,[1]总表!$C$7:$D$102,2,0)</f>
        <v>18169545111</v>
      </c>
      <c r="H1875" s="41">
        <v>37.5</v>
      </c>
      <c r="I1875" s="41">
        <f t="shared" si="28"/>
        <v>204.75</v>
      </c>
      <c r="J1875" s="6"/>
    </row>
    <row r="1876" ht="18.75" spans="1:10">
      <c r="A1876" s="6">
        <v>1871</v>
      </c>
      <c r="B1876" s="7" t="s">
        <v>4936</v>
      </c>
      <c r="C1876" s="7" t="s">
        <v>4974</v>
      </c>
      <c r="D1876" s="56">
        <v>4</v>
      </c>
      <c r="E1876" s="41" t="s">
        <v>4975</v>
      </c>
      <c r="F1876" s="41" t="s">
        <v>2645</v>
      </c>
      <c r="G1876" s="41">
        <f>VLOOKUP(E1876:E2395,[2]农户信息登记表!$E$6:$G$118,3,0)</f>
        <v>15349590463</v>
      </c>
      <c r="H1876" s="41">
        <v>24</v>
      </c>
      <c r="I1876" s="41">
        <f t="shared" si="28"/>
        <v>131.04</v>
      </c>
      <c r="J1876" s="6"/>
    </row>
    <row r="1877" ht="18.75" spans="1:10">
      <c r="A1877" s="6">
        <v>1872</v>
      </c>
      <c r="B1877" s="7" t="s">
        <v>4936</v>
      </c>
      <c r="C1877" s="7" t="s">
        <v>1618</v>
      </c>
      <c r="D1877" s="56">
        <v>7</v>
      </c>
      <c r="E1877" s="41" t="s">
        <v>4976</v>
      </c>
      <c r="F1877" s="41" t="s">
        <v>1941</v>
      </c>
      <c r="G1877" s="41">
        <f>VLOOKUP(E1877:E2396,[2]农户信息登记表!$E$6:$G$118,3,0)</f>
        <v>15809693133</v>
      </c>
      <c r="H1877" s="41">
        <v>35</v>
      </c>
      <c r="I1877" s="41">
        <f t="shared" si="28"/>
        <v>191.1</v>
      </c>
      <c r="J1877" s="6"/>
    </row>
    <row r="1878" ht="18.75" spans="1:10">
      <c r="A1878" s="6">
        <v>1873</v>
      </c>
      <c r="B1878" s="7" t="s">
        <v>4936</v>
      </c>
      <c r="C1878" s="7" t="s">
        <v>4352</v>
      </c>
      <c r="D1878" s="56">
        <v>5</v>
      </c>
      <c r="E1878" s="41" t="s">
        <v>4977</v>
      </c>
      <c r="F1878" s="41" t="s">
        <v>4978</v>
      </c>
      <c r="G1878" s="41">
        <v>15729546123</v>
      </c>
      <c r="H1878" s="41">
        <v>36.5</v>
      </c>
      <c r="I1878" s="41">
        <f t="shared" si="28"/>
        <v>199.29</v>
      </c>
      <c r="J1878" s="6"/>
    </row>
    <row r="1879" ht="18.75" spans="1:10">
      <c r="A1879" s="6">
        <v>1874</v>
      </c>
      <c r="B1879" s="7" t="s">
        <v>4936</v>
      </c>
      <c r="C1879" s="7" t="s">
        <v>550</v>
      </c>
      <c r="D1879" s="56">
        <v>7</v>
      </c>
      <c r="E1879" s="41" t="s">
        <v>4979</v>
      </c>
      <c r="F1879" s="41" t="s">
        <v>4980</v>
      </c>
      <c r="G1879" s="41">
        <f>VLOOKUP(E1879:E2399,[1]总表!$C$7:$D$102,2,0)</f>
        <v>18395049368</v>
      </c>
      <c r="H1879" s="41">
        <v>18</v>
      </c>
      <c r="I1879" s="41">
        <f t="shared" si="28"/>
        <v>98.28</v>
      </c>
      <c r="J1879" s="6"/>
    </row>
    <row r="1880" ht="18.75" spans="1:10">
      <c r="A1880" s="6">
        <v>1875</v>
      </c>
      <c r="B1880" s="7" t="s">
        <v>4936</v>
      </c>
      <c r="C1880" s="7" t="s">
        <v>4981</v>
      </c>
      <c r="D1880" s="56">
        <v>6</v>
      </c>
      <c r="E1880" s="41" t="s">
        <v>4982</v>
      </c>
      <c r="F1880" s="41" t="s">
        <v>4983</v>
      </c>
      <c r="G1880" s="41">
        <f>VLOOKUP(E1880:E2399,[2]农户信息登记表!$E$6:$G$118,3,0)</f>
        <v>18169146051</v>
      </c>
      <c r="H1880" s="41">
        <v>22.5</v>
      </c>
      <c r="I1880" s="41">
        <f t="shared" si="28"/>
        <v>122.85</v>
      </c>
      <c r="J1880" s="6"/>
    </row>
    <row r="1881" ht="18.75" spans="1:10">
      <c r="A1881" s="6">
        <v>1876</v>
      </c>
      <c r="B1881" s="7" t="s">
        <v>4936</v>
      </c>
      <c r="C1881" s="7" t="s">
        <v>4984</v>
      </c>
      <c r="D1881" s="56">
        <v>6</v>
      </c>
      <c r="E1881" s="41" t="s">
        <v>4985</v>
      </c>
      <c r="F1881" s="41" t="s">
        <v>4986</v>
      </c>
      <c r="G1881" s="41">
        <f>VLOOKUP(E1881:E2400,[2]农户信息登记表!$E$6:$G$118,3,0)</f>
        <v>15909645400</v>
      </c>
      <c r="H1881" s="41">
        <v>18.5</v>
      </c>
      <c r="I1881" s="41">
        <f t="shared" si="28"/>
        <v>101.01</v>
      </c>
      <c r="J1881" s="6"/>
    </row>
    <row r="1882" ht="18.75" spans="1:10">
      <c r="A1882" s="6">
        <v>1877</v>
      </c>
      <c r="B1882" s="7" t="s">
        <v>4936</v>
      </c>
      <c r="C1882" s="7" t="s">
        <v>4735</v>
      </c>
      <c r="D1882" s="56">
        <v>5</v>
      </c>
      <c r="E1882" s="41" t="s">
        <v>4987</v>
      </c>
      <c r="F1882" s="41" t="s">
        <v>2861</v>
      </c>
      <c r="G1882" s="41">
        <f>VLOOKUP(E1882:E2392,[3]Sheet5!$D$1:$E$663,2,0)</f>
        <v>15809646486</v>
      </c>
      <c r="H1882" s="41">
        <v>10</v>
      </c>
      <c r="I1882" s="41">
        <f t="shared" si="28"/>
        <v>54.6</v>
      </c>
      <c r="J1882" s="6"/>
    </row>
    <row r="1883" ht="18.75" spans="1:10">
      <c r="A1883" s="6">
        <v>1878</v>
      </c>
      <c r="B1883" s="7" t="s">
        <v>4936</v>
      </c>
      <c r="C1883" s="7" t="s">
        <v>4898</v>
      </c>
      <c r="D1883" s="56">
        <v>3</v>
      </c>
      <c r="E1883" s="41" t="s">
        <v>4988</v>
      </c>
      <c r="F1883" s="41" t="s">
        <v>4989</v>
      </c>
      <c r="G1883" s="41">
        <v>15809694345</v>
      </c>
      <c r="H1883" s="41">
        <v>22</v>
      </c>
      <c r="I1883" s="41">
        <f t="shared" si="28"/>
        <v>120.12</v>
      </c>
      <c r="J1883" s="6"/>
    </row>
    <row r="1884" ht="18.75" spans="1:10">
      <c r="A1884" s="6">
        <v>1879</v>
      </c>
      <c r="B1884" s="7" t="s">
        <v>4936</v>
      </c>
      <c r="C1884" s="7" t="s">
        <v>4990</v>
      </c>
      <c r="D1884" s="56">
        <v>5</v>
      </c>
      <c r="E1884" s="41" t="s">
        <v>4991</v>
      </c>
      <c r="F1884" s="41" t="s">
        <v>4268</v>
      </c>
      <c r="G1884" s="41">
        <f>VLOOKUP(E1884:E2404,[1]总表!$C$7:$D$102,2,0)</f>
        <v>18409548011</v>
      </c>
      <c r="H1884" s="41">
        <v>10</v>
      </c>
      <c r="I1884" s="41">
        <f t="shared" si="28"/>
        <v>54.6</v>
      </c>
      <c r="J1884" s="6"/>
    </row>
    <row r="1885" ht="18.75" spans="1:10">
      <c r="A1885" s="6">
        <v>1880</v>
      </c>
      <c r="B1885" s="7" t="s">
        <v>4992</v>
      </c>
      <c r="C1885" s="7" t="s">
        <v>4993</v>
      </c>
      <c r="D1885" s="57">
        <v>4</v>
      </c>
      <c r="E1885" s="41" t="s">
        <v>4994</v>
      </c>
      <c r="F1885" s="41" t="s">
        <v>1583</v>
      </c>
      <c r="G1885" s="41">
        <v>15509555607</v>
      </c>
      <c r="H1885" s="41">
        <v>11.3</v>
      </c>
      <c r="I1885" s="41">
        <v>61.698</v>
      </c>
      <c r="J1885" s="6"/>
    </row>
    <row r="1886" ht="18.75" spans="1:10">
      <c r="A1886" s="6">
        <v>1881</v>
      </c>
      <c r="B1886" s="7" t="s">
        <v>4992</v>
      </c>
      <c r="C1886" s="7" t="s">
        <v>4995</v>
      </c>
      <c r="D1886" s="57">
        <v>2</v>
      </c>
      <c r="E1886" s="41" t="s">
        <v>4996</v>
      </c>
      <c r="F1886" s="41" t="s">
        <v>4997</v>
      </c>
      <c r="G1886" s="41">
        <v>13007945082</v>
      </c>
      <c r="H1886" s="41">
        <v>15.3</v>
      </c>
      <c r="I1886" s="41">
        <v>83.538</v>
      </c>
      <c r="J1886" s="6"/>
    </row>
    <row r="1887" ht="18.75" spans="1:10">
      <c r="A1887" s="6">
        <v>1882</v>
      </c>
      <c r="B1887" s="7" t="s">
        <v>4992</v>
      </c>
      <c r="C1887" s="7" t="s">
        <v>4998</v>
      </c>
      <c r="D1887" s="57">
        <v>4</v>
      </c>
      <c r="E1887" s="41" t="s">
        <v>4999</v>
      </c>
      <c r="F1887" s="41" t="s">
        <v>3366</v>
      </c>
      <c r="G1887" s="41">
        <v>15226248762</v>
      </c>
      <c r="H1887" s="41">
        <v>15.5</v>
      </c>
      <c r="I1887" s="41">
        <v>84.63</v>
      </c>
      <c r="J1887" s="6"/>
    </row>
    <row r="1888" ht="18.75" spans="1:10">
      <c r="A1888" s="6">
        <v>1883</v>
      </c>
      <c r="B1888" s="7" t="s">
        <v>4992</v>
      </c>
      <c r="C1888" s="7" t="s">
        <v>5000</v>
      </c>
      <c r="D1888" s="57">
        <v>4</v>
      </c>
      <c r="E1888" s="41" t="s">
        <v>5001</v>
      </c>
      <c r="F1888" s="41" t="s">
        <v>5002</v>
      </c>
      <c r="G1888" s="41">
        <v>18309563291</v>
      </c>
      <c r="H1888" s="41">
        <v>9.9</v>
      </c>
      <c r="I1888" s="41">
        <v>54.054</v>
      </c>
      <c r="J1888" s="6"/>
    </row>
    <row r="1889" ht="18.75" spans="1:10">
      <c r="A1889" s="6">
        <v>1884</v>
      </c>
      <c r="B1889" s="7" t="s">
        <v>4992</v>
      </c>
      <c r="C1889" s="7" t="s">
        <v>5003</v>
      </c>
      <c r="D1889" s="57">
        <v>9</v>
      </c>
      <c r="E1889" s="41" t="s">
        <v>5004</v>
      </c>
      <c r="F1889" s="41" t="s">
        <v>1441</v>
      </c>
      <c r="G1889" s="41">
        <v>17709542153</v>
      </c>
      <c r="H1889" s="41">
        <v>15.8</v>
      </c>
      <c r="I1889" s="41">
        <v>86.268</v>
      </c>
      <c r="J1889" s="6"/>
    </row>
    <row r="1890" ht="18.75" spans="1:10">
      <c r="A1890" s="6">
        <v>1885</v>
      </c>
      <c r="B1890" s="7" t="s">
        <v>4992</v>
      </c>
      <c r="C1890" s="7" t="s">
        <v>5005</v>
      </c>
      <c r="D1890" s="57">
        <v>5</v>
      </c>
      <c r="E1890" s="41" t="s">
        <v>5006</v>
      </c>
      <c r="F1890" s="41" t="s">
        <v>1648</v>
      </c>
      <c r="G1890" s="41">
        <v>15709543345</v>
      </c>
      <c r="H1890" s="41">
        <v>20.9</v>
      </c>
      <c r="I1890" s="41">
        <v>114.114</v>
      </c>
      <c r="J1890" s="6"/>
    </row>
    <row r="1891" ht="18.75" spans="1:10">
      <c r="A1891" s="6">
        <v>1886</v>
      </c>
      <c r="B1891" s="7" t="s">
        <v>4992</v>
      </c>
      <c r="C1891" s="7" t="s">
        <v>5007</v>
      </c>
      <c r="D1891" s="57">
        <v>6</v>
      </c>
      <c r="E1891" s="41" t="s">
        <v>5008</v>
      </c>
      <c r="F1891" s="41" t="s">
        <v>3498</v>
      </c>
      <c r="G1891" s="41">
        <v>18152582619</v>
      </c>
      <c r="H1891" s="41">
        <v>21.5</v>
      </c>
      <c r="I1891" s="41">
        <v>117.39</v>
      </c>
      <c r="J1891" s="6"/>
    </row>
    <row r="1892" ht="18.75" spans="1:10">
      <c r="A1892" s="6">
        <v>1887</v>
      </c>
      <c r="B1892" s="7" t="s">
        <v>4992</v>
      </c>
      <c r="C1892" s="7" t="s">
        <v>5009</v>
      </c>
      <c r="D1892" s="57">
        <v>2</v>
      </c>
      <c r="E1892" s="41" t="s">
        <v>5010</v>
      </c>
      <c r="F1892" s="41" t="s">
        <v>5011</v>
      </c>
      <c r="G1892" s="41">
        <v>17752340328</v>
      </c>
      <c r="H1892" s="41">
        <v>9.8</v>
      </c>
      <c r="I1892" s="41">
        <v>53.508</v>
      </c>
      <c r="J1892" s="6"/>
    </row>
    <row r="1893" ht="18.75" spans="1:10">
      <c r="A1893" s="6">
        <v>1888</v>
      </c>
      <c r="B1893" s="7" t="s">
        <v>4992</v>
      </c>
      <c r="C1893" s="7" t="s">
        <v>5012</v>
      </c>
      <c r="D1893" s="57">
        <v>6</v>
      </c>
      <c r="E1893" s="41" t="s">
        <v>5013</v>
      </c>
      <c r="F1893" s="41" t="s">
        <v>1795</v>
      </c>
      <c r="G1893" s="41">
        <v>18095400831</v>
      </c>
      <c r="H1893" s="41">
        <v>15.2</v>
      </c>
      <c r="I1893" s="41">
        <v>82.992</v>
      </c>
      <c r="J1893" s="6"/>
    </row>
    <row r="1894" ht="18.75" spans="1:10">
      <c r="A1894" s="6">
        <v>1889</v>
      </c>
      <c r="B1894" s="7" t="s">
        <v>4992</v>
      </c>
      <c r="C1894" s="7" t="s">
        <v>5014</v>
      </c>
      <c r="D1894" s="57">
        <v>6</v>
      </c>
      <c r="E1894" s="41" t="s">
        <v>5015</v>
      </c>
      <c r="F1894" s="41" t="s">
        <v>1427</v>
      </c>
      <c r="G1894" s="41">
        <v>18152443937</v>
      </c>
      <c r="H1894" s="41">
        <v>17.5</v>
      </c>
      <c r="I1894" s="41">
        <v>95.55</v>
      </c>
      <c r="J1894" s="6"/>
    </row>
    <row r="1895" ht="18.75" spans="1:10">
      <c r="A1895" s="6">
        <v>1890</v>
      </c>
      <c r="B1895" s="7" t="s">
        <v>4992</v>
      </c>
      <c r="C1895" s="7" t="s">
        <v>5016</v>
      </c>
      <c r="D1895" s="57">
        <v>7</v>
      </c>
      <c r="E1895" s="41" t="s">
        <v>5017</v>
      </c>
      <c r="F1895" s="41" t="s">
        <v>3298</v>
      </c>
      <c r="G1895" s="41">
        <v>18295541600</v>
      </c>
      <c r="H1895" s="41">
        <v>15.2</v>
      </c>
      <c r="I1895" s="41">
        <v>82.992</v>
      </c>
      <c r="J1895" s="6"/>
    </row>
    <row r="1896" ht="18.75" spans="1:10">
      <c r="A1896" s="6">
        <v>1891</v>
      </c>
      <c r="B1896" s="7" t="s">
        <v>4992</v>
      </c>
      <c r="C1896" s="7" t="s">
        <v>5018</v>
      </c>
      <c r="D1896" s="57">
        <v>1</v>
      </c>
      <c r="E1896" s="41" t="s">
        <v>5019</v>
      </c>
      <c r="F1896" s="41" t="s">
        <v>5020</v>
      </c>
      <c r="G1896" s="41">
        <v>13323540534</v>
      </c>
      <c r="H1896" s="41">
        <v>17.2</v>
      </c>
      <c r="I1896" s="41">
        <v>93.912</v>
      </c>
      <c r="J1896" s="6"/>
    </row>
    <row r="1897" ht="18.75" spans="1:10">
      <c r="A1897" s="6">
        <v>1892</v>
      </c>
      <c r="B1897" s="7" t="s">
        <v>4992</v>
      </c>
      <c r="C1897" s="7" t="s">
        <v>376</v>
      </c>
      <c r="D1897" s="57">
        <v>5</v>
      </c>
      <c r="E1897" s="41" t="s">
        <v>5021</v>
      </c>
      <c r="F1897" s="41" t="s">
        <v>5022</v>
      </c>
      <c r="G1897" s="41">
        <v>15209548399</v>
      </c>
      <c r="H1897" s="41">
        <v>21.3</v>
      </c>
      <c r="I1897" s="41">
        <v>116.298</v>
      </c>
      <c r="J1897" s="6"/>
    </row>
    <row r="1898" ht="18.75" spans="1:10">
      <c r="A1898" s="6">
        <v>1893</v>
      </c>
      <c r="B1898" s="7" t="s">
        <v>4992</v>
      </c>
      <c r="C1898" s="7" t="s">
        <v>5023</v>
      </c>
      <c r="D1898" s="57">
        <v>5</v>
      </c>
      <c r="E1898" s="41" t="s">
        <v>5024</v>
      </c>
      <c r="F1898" s="41" t="s">
        <v>2901</v>
      </c>
      <c r="G1898" s="41">
        <v>13629549570</v>
      </c>
      <c r="H1898" s="41">
        <v>15.2</v>
      </c>
      <c r="I1898" s="41">
        <v>82.992</v>
      </c>
      <c r="J1898" s="6"/>
    </row>
    <row r="1899" ht="18.75" spans="1:10">
      <c r="A1899" s="6">
        <v>1894</v>
      </c>
      <c r="B1899" s="7" t="s">
        <v>4992</v>
      </c>
      <c r="C1899" s="7" t="s">
        <v>5025</v>
      </c>
      <c r="D1899" s="57">
        <v>6</v>
      </c>
      <c r="E1899" s="41" t="s">
        <v>5026</v>
      </c>
      <c r="F1899" s="41" t="s">
        <v>1781</v>
      </c>
      <c r="G1899" s="41">
        <v>13259643810</v>
      </c>
      <c r="H1899" s="41">
        <v>15.1</v>
      </c>
      <c r="I1899" s="41">
        <v>82.446</v>
      </c>
      <c r="J1899" s="6"/>
    </row>
    <row r="1900" ht="18.75" spans="1:10">
      <c r="A1900" s="6">
        <v>1895</v>
      </c>
      <c r="B1900" s="7" t="s">
        <v>4992</v>
      </c>
      <c r="C1900" s="7" t="s">
        <v>5027</v>
      </c>
      <c r="D1900" s="57">
        <v>5</v>
      </c>
      <c r="E1900" s="41" t="s">
        <v>5028</v>
      </c>
      <c r="F1900" s="41" t="s">
        <v>5029</v>
      </c>
      <c r="G1900" s="41">
        <v>13619549544</v>
      </c>
      <c r="H1900" s="41">
        <v>9.5</v>
      </c>
      <c r="I1900" s="41">
        <v>51.87</v>
      </c>
      <c r="J1900" s="6"/>
    </row>
    <row r="1901" ht="18.75" spans="1:10">
      <c r="A1901" s="6">
        <v>1896</v>
      </c>
      <c r="B1901" s="7" t="s">
        <v>4992</v>
      </c>
      <c r="C1901" s="7" t="s">
        <v>5030</v>
      </c>
      <c r="D1901" s="57">
        <v>2</v>
      </c>
      <c r="E1901" s="41" t="s">
        <v>5031</v>
      </c>
      <c r="F1901" s="41" t="s">
        <v>4329</v>
      </c>
      <c r="G1901" s="41">
        <v>13139543888</v>
      </c>
      <c r="H1901" s="41">
        <v>35.2</v>
      </c>
      <c r="I1901" s="41">
        <v>192.192</v>
      </c>
      <c r="J1901" s="6"/>
    </row>
    <row r="1902" ht="18.75" spans="1:10">
      <c r="A1902" s="6">
        <v>1897</v>
      </c>
      <c r="B1902" s="7" t="s">
        <v>4992</v>
      </c>
      <c r="C1902" s="7" t="s">
        <v>5032</v>
      </c>
      <c r="D1902" s="57">
        <v>3</v>
      </c>
      <c r="E1902" s="41" t="s">
        <v>5033</v>
      </c>
      <c r="F1902" s="41" t="s">
        <v>1531</v>
      </c>
      <c r="G1902" s="41">
        <v>18095405456</v>
      </c>
      <c r="H1902" s="41">
        <v>19.3</v>
      </c>
      <c r="I1902" s="41">
        <v>105.378</v>
      </c>
      <c r="J1902" s="6"/>
    </row>
    <row r="1903" ht="18.75" spans="1:10">
      <c r="A1903" s="6">
        <v>1898</v>
      </c>
      <c r="B1903" s="7" t="s">
        <v>4992</v>
      </c>
      <c r="C1903" s="7" t="s">
        <v>5034</v>
      </c>
      <c r="D1903" s="57">
        <v>2</v>
      </c>
      <c r="E1903" s="41" t="s">
        <v>5035</v>
      </c>
      <c r="F1903" s="41" t="s">
        <v>1788</v>
      </c>
      <c r="G1903" s="41">
        <v>17309594834</v>
      </c>
      <c r="H1903" s="41">
        <v>25.3</v>
      </c>
      <c r="I1903" s="41">
        <v>138.138</v>
      </c>
      <c r="J1903" s="6"/>
    </row>
    <row r="1904" ht="18.75" spans="1:10">
      <c r="A1904" s="6">
        <v>1899</v>
      </c>
      <c r="B1904" s="7" t="s">
        <v>4992</v>
      </c>
      <c r="C1904" s="7" t="s">
        <v>839</v>
      </c>
      <c r="D1904" s="57">
        <v>5</v>
      </c>
      <c r="E1904" s="41" t="s">
        <v>1262</v>
      </c>
      <c r="F1904" s="41" t="s">
        <v>5036</v>
      </c>
      <c r="G1904" s="41">
        <v>18195482774</v>
      </c>
      <c r="H1904" s="41">
        <v>20.3</v>
      </c>
      <c r="I1904" s="41">
        <v>110.838</v>
      </c>
      <c r="J1904" s="6"/>
    </row>
    <row r="1905" ht="18.75" spans="1:10">
      <c r="A1905" s="6">
        <v>1900</v>
      </c>
      <c r="B1905" s="7" t="s">
        <v>4992</v>
      </c>
      <c r="C1905" s="7" t="s">
        <v>5037</v>
      </c>
      <c r="D1905" s="57">
        <v>5</v>
      </c>
      <c r="E1905" s="41" t="s">
        <v>5038</v>
      </c>
      <c r="F1905" s="41" t="s">
        <v>1648</v>
      </c>
      <c r="G1905" s="41">
        <v>18209548468</v>
      </c>
      <c r="H1905" s="41">
        <v>25.3</v>
      </c>
      <c r="I1905" s="41">
        <v>138.138</v>
      </c>
      <c r="J1905" s="6"/>
    </row>
    <row r="1906" ht="18.75" spans="1:10">
      <c r="A1906" s="6">
        <v>1901</v>
      </c>
      <c r="B1906" s="7" t="s">
        <v>4992</v>
      </c>
      <c r="C1906" s="7" t="s">
        <v>5039</v>
      </c>
      <c r="D1906" s="57">
        <v>5</v>
      </c>
      <c r="E1906" s="41" t="s">
        <v>5040</v>
      </c>
      <c r="F1906" s="41" t="s">
        <v>1880</v>
      </c>
      <c r="G1906" s="41">
        <v>13007953316</v>
      </c>
      <c r="H1906" s="41">
        <v>14.3</v>
      </c>
      <c r="I1906" s="41">
        <v>78.078</v>
      </c>
      <c r="J1906" s="6"/>
    </row>
    <row r="1907" ht="18.75" spans="1:10">
      <c r="A1907" s="6">
        <v>1902</v>
      </c>
      <c r="B1907" s="7" t="s">
        <v>4992</v>
      </c>
      <c r="C1907" s="7" t="s">
        <v>3962</v>
      </c>
      <c r="D1907" s="57">
        <v>7</v>
      </c>
      <c r="E1907" s="41" t="s">
        <v>5041</v>
      </c>
      <c r="F1907" s="41" t="s">
        <v>1918</v>
      </c>
      <c r="G1907" s="41">
        <v>15769541071</v>
      </c>
      <c r="H1907" s="41">
        <v>9.6</v>
      </c>
      <c r="I1907" s="41">
        <v>52.416</v>
      </c>
      <c r="J1907" s="6"/>
    </row>
    <row r="1908" ht="18.75" spans="1:10">
      <c r="A1908" s="6">
        <v>1903</v>
      </c>
      <c r="B1908" s="7" t="s">
        <v>4992</v>
      </c>
      <c r="C1908" s="7" t="s">
        <v>5042</v>
      </c>
      <c r="D1908" s="57">
        <v>5</v>
      </c>
      <c r="E1908" s="41" t="s">
        <v>4101</v>
      </c>
      <c r="F1908" s="41" t="s">
        <v>1579</v>
      </c>
      <c r="G1908" s="41">
        <v>15109648468</v>
      </c>
      <c r="H1908" s="41">
        <v>10.3</v>
      </c>
      <c r="I1908" s="41">
        <v>56.238</v>
      </c>
      <c r="J1908" s="6"/>
    </row>
    <row r="1909" ht="18.75" spans="1:10">
      <c r="A1909" s="6">
        <v>1904</v>
      </c>
      <c r="B1909" s="7" t="s">
        <v>4992</v>
      </c>
      <c r="C1909" s="7" t="s">
        <v>5043</v>
      </c>
      <c r="D1909" s="57">
        <v>4</v>
      </c>
      <c r="E1909" s="41" t="s">
        <v>5044</v>
      </c>
      <c r="F1909" s="41" t="s">
        <v>2210</v>
      </c>
      <c r="G1909" s="41">
        <v>15825344228</v>
      </c>
      <c r="H1909" s="41">
        <v>15.6</v>
      </c>
      <c r="I1909" s="41">
        <v>85.176</v>
      </c>
      <c r="J1909" s="6"/>
    </row>
    <row r="1910" ht="18.75" spans="1:10">
      <c r="A1910" s="6">
        <v>1905</v>
      </c>
      <c r="B1910" s="7" t="s">
        <v>4992</v>
      </c>
      <c r="C1910" s="7" t="s">
        <v>1681</v>
      </c>
      <c r="D1910" s="57">
        <v>5</v>
      </c>
      <c r="E1910" s="41" t="s">
        <v>5045</v>
      </c>
      <c r="F1910" s="41" t="s">
        <v>3046</v>
      </c>
      <c r="G1910" s="41">
        <v>13289592810</v>
      </c>
      <c r="H1910" s="41">
        <v>10.3</v>
      </c>
      <c r="I1910" s="41">
        <v>56.238</v>
      </c>
      <c r="J1910" s="6"/>
    </row>
    <row r="1911" ht="18.75" spans="1:10">
      <c r="A1911" s="6">
        <v>1906</v>
      </c>
      <c r="B1911" s="7" t="s">
        <v>4992</v>
      </c>
      <c r="C1911" s="7" t="s">
        <v>1969</v>
      </c>
      <c r="D1911" s="57">
        <v>8</v>
      </c>
      <c r="E1911" s="41" t="s">
        <v>5046</v>
      </c>
      <c r="F1911" s="41" t="s">
        <v>1883</v>
      </c>
      <c r="G1911" s="41">
        <v>18295640268</v>
      </c>
      <c r="H1911" s="41">
        <v>10.5</v>
      </c>
      <c r="I1911" s="41">
        <v>57.33</v>
      </c>
      <c r="J1911" s="6"/>
    </row>
    <row r="1912" ht="18.75" spans="1:10">
      <c r="A1912" s="6">
        <v>1907</v>
      </c>
      <c r="B1912" s="7" t="s">
        <v>4992</v>
      </c>
      <c r="C1912" s="7" t="s">
        <v>5047</v>
      </c>
      <c r="D1912" s="57">
        <v>5</v>
      </c>
      <c r="E1912" s="41" t="s">
        <v>5048</v>
      </c>
      <c r="F1912" s="41" t="s">
        <v>2374</v>
      </c>
      <c r="G1912" s="41">
        <v>15809544685</v>
      </c>
      <c r="H1912" s="41">
        <v>15.7</v>
      </c>
      <c r="I1912" s="41">
        <v>85.722</v>
      </c>
      <c r="J1912" s="6"/>
    </row>
    <row r="1913" ht="18.75" spans="1:10">
      <c r="A1913" s="6">
        <v>1908</v>
      </c>
      <c r="B1913" s="7" t="s">
        <v>4992</v>
      </c>
      <c r="C1913" s="7" t="s">
        <v>5049</v>
      </c>
      <c r="D1913" s="57">
        <v>4</v>
      </c>
      <c r="E1913" s="41" t="s">
        <v>5050</v>
      </c>
      <c r="F1913" s="41" t="s">
        <v>2731</v>
      </c>
      <c r="G1913" s="41">
        <v>13709543775</v>
      </c>
      <c r="H1913" s="41">
        <v>25.6</v>
      </c>
      <c r="I1913" s="41">
        <v>139.776</v>
      </c>
      <c r="J1913" s="6"/>
    </row>
    <row r="1914" ht="18.75" spans="1:10">
      <c r="A1914" s="6">
        <v>1909</v>
      </c>
      <c r="B1914" s="7" t="s">
        <v>4992</v>
      </c>
      <c r="C1914" s="7" t="s">
        <v>5051</v>
      </c>
      <c r="D1914" s="57">
        <v>3</v>
      </c>
      <c r="E1914" s="41" t="s">
        <v>5052</v>
      </c>
      <c r="F1914" s="41" t="s">
        <v>5053</v>
      </c>
      <c r="G1914" s="41">
        <v>15719549498</v>
      </c>
      <c r="H1914" s="41">
        <v>15.3</v>
      </c>
      <c r="I1914" s="41">
        <v>83.538</v>
      </c>
      <c r="J1914" s="6"/>
    </row>
    <row r="1915" ht="18.75" spans="1:10">
      <c r="A1915" s="6">
        <v>1910</v>
      </c>
      <c r="B1915" s="7" t="s">
        <v>4992</v>
      </c>
      <c r="C1915" s="7" t="s">
        <v>5054</v>
      </c>
      <c r="D1915" s="57">
        <v>5</v>
      </c>
      <c r="E1915" s="41" t="s">
        <v>5055</v>
      </c>
      <c r="F1915" s="41" t="s">
        <v>1558</v>
      </c>
      <c r="G1915" s="41">
        <v>13259649237</v>
      </c>
      <c r="H1915" s="41">
        <v>35.6</v>
      </c>
      <c r="I1915" s="41">
        <v>194.376</v>
      </c>
      <c r="J1915" s="6"/>
    </row>
    <row r="1916" ht="18.75" spans="1:10">
      <c r="A1916" s="6">
        <v>1911</v>
      </c>
      <c r="B1916" s="7" t="s">
        <v>4992</v>
      </c>
      <c r="C1916" s="7" t="s">
        <v>5056</v>
      </c>
      <c r="D1916" s="57">
        <v>5</v>
      </c>
      <c r="E1916" s="41" t="s">
        <v>5057</v>
      </c>
      <c r="F1916" s="41" t="s">
        <v>3303</v>
      </c>
      <c r="G1916" s="41">
        <v>18095423483</v>
      </c>
      <c r="H1916" s="41">
        <v>15.2</v>
      </c>
      <c r="I1916" s="41">
        <v>82.992</v>
      </c>
      <c r="J1916" s="6"/>
    </row>
    <row r="1917" ht="18.75" spans="1:10">
      <c r="A1917" s="6">
        <v>1912</v>
      </c>
      <c r="B1917" s="7" t="s">
        <v>4992</v>
      </c>
      <c r="C1917" s="7" t="s">
        <v>5058</v>
      </c>
      <c r="D1917" s="57">
        <v>3</v>
      </c>
      <c r="E1917" s="41" t="s">
        <v>5059</v>
      </c>
      <c r="F1917" s="41" t="s">
        <v>1683</v>
      </c>
      <c r="G1917" s="41">
        <v>18408462253</v>
      </c>
      <c r="H1917" s="41">
        <v>20.6</v>
      </c>
      <c r="I1917" s="41">
        <v>112.476</v>
      </c>
      <c r="J1917" s="6"/>
    </row>
    <row r="1918" ht="18.75" spans="1:10">
      <c r="A1918" s="6">
        <v>1913</v>
      </c>
      <c r="B1918" s="7" t="s">
        <v>4992</v>
      </c>
      <c r="C1918" s="7" t="s">
        <v>5060</v>
      </c>
      <c r="D1918" s="57">
        <v>5</v>
      </c>
      <c r="E1918" s="41" t="s">
        <v>5061</v>
      </c>
      <c r="F1918" s="41" t="s">
        <v>2057</v>
      </c>
      <c r="G1918" s="41">
        <v>18709543855</v>
      </c>
      <c r="H1918" s="41">
        <v>9.3</v>
      </c>
      <c r="I1918" s="41">
        <v>50.778</v>
      </c>
      <c r="J1918" s="6"/>
    </row>
    <row r="1919" ht="18.75" spans="1:10">
      <c r="A1919" s="6">
        <v>1914</v>
      </c>
      <c r="B1919" s="7" t="s">
        <v>4992</v>
      </c>
      <c r="C1919" s="7" t="s">
        <v>416</v>
      </c>
      <c r="D1919" s="57">
        <v>4</v>
      </c>
      <c r="E1919" s="41" t="s">
        <v>5062</v>
      </c>
      <c r="F1919" s="41" t="s">
        <v>1645</v>
      </c>
      <c r="G1919" s="41">
        <v>18095422019</v>
      </c>
      <c r="H1919" s="41">
        <v>15.3</v>
      </c>
      <c r="I1919" s="41">
        <v>83.538</v>
      </c>
      <c r="J1919" s="6"/>
    </row>
    <row r="1920" ht="18.75" spans="1:10">
      <c r="A1920" s="6">
        <v>1915</v>
      </c>
      <c r="B1920" s="7" t="s">
        <v>4992</v>
      </c>
      <c r="C1920" s="7" t="s">
        <v>5063</v>
      </c>
      <c r="D1920" s="57">
        <v>6</v>
      </c>
      <c r="E1920" s="41" t="s">
        <v>4925</v>
      </c>
      <c r="F1920" s="41" t="s">
        <v>1392</v>
      </c>
      <c r="G1920" s="41">
        <v>18009543361</v>
      </c>
      <c r="H1920" s="41">
        <v>10.3</v>
      </c>
      <c r="I1920" s="41">
        <v>56.238</v>
      </c>
      <c r="J1920" s="6"/>
    </row>
    <row r="1921" ht="18.75" spans="1:10">
      <c r="A1921" s="6">
        <v>1916</v>
      </c>
      <c r="B1921" s="7" t="s">
        <v>4992</v>
      </c>
      <c r="C1921" s="7" t="s">
        <v>5064</v>
      </c>
      <c r="D1921" s="57">
        <v>5</v>
      </c>
      <c r="E1921" s="41" t="s">
        <v>5065</v>
      </c>
      <c r="F1921" s="41" t="s">
        <v>1753</v>
      </c>
      <c r="G1921" s="41">
        <v>17752340329</v>
      </c>
      <c r="H1921" s="41">
        <v>20.3</v>
      </c>
      <c r="I1921" s="41">
        <v>110.838</v>
      </c>
      <c r="J1921" s="6"/>
    </row>
    <row r="1922" ht="18.75" spans="1:10">
      <c r="A1922" s="6">
        <v>1917</v>
      </c>
      <c r="B1922" s="7" t="s">
        <v>4992</v>
      </c>
      <c r="C1922" s="7" t="s">
        <v>5066</v>
      </c>
      <c r="D1922" s="57">
        <v>5</v>
      </c>
      <c r="E1922" s="41" t="s">
        <v>5067</v>
      </c>
      <c r="F1922" s="41" t="s">
        <v>5068</v>
      </c>
      <c r="G1922" s="41">
        <v>17609591459</v>
      </c>
      <c r="H1922" s="41">
        <v>20.6</v>
      </c>
      <c r="I1922" s="41">
        <v>112.476</v>
      </c>
      <c r="J1922" s="6"/>
    </row>
    <row r="1923" ht="18.75" spans="1:10">
      <c r="A1923" s="6">
        <v>1918</v>
      </c>
      <c r="B1923" s="7" t="s">
        <v>4992</v>
      </c>
      <c r="C1923" s="7" t="s">
        <v>3022</v>
      </c>
      <c r="D1923" s="57">
        <v>5</v>
      </c>
      <c r="E1923" s="41" t="s">
        <v>5069</v>
      </c>
      <c r="F1923" s="41" t="s">
        <v>2137</v>
      </c>
      <c r="G1923" s="41">
        <v>15121844495</v>
      </c>
      <c r="H1923" s="41">
        <v>20.1</v>
      </c>
      <c r="I1923" s="41">
        <v>109.746</v>
      </c>
      <c r="J1923" s="6"/>
    </row>
    <row r="1924" ht="18.75" spans="1:10">
      <c r="A1924" s="6">
        <v>1919</v>
      </c>
      <c r="B1924" s="7" t="s">
        <v>4992</v>
      </c>
      <c r="C1924" s="7" t="s">
        <v>5070</v>
      </c>
      <c r="D1924" s="57">
        <v>4</v>
      </c>
      <c r="E1924" s="41" t="s">
        <v>5071</v>
      </c>
      <c r="F1924" s="41" t="s">
        <v>5072</v>
      </c>
      <c r="G1924" s="41">
        <v>13099543561</v>
      </c>
      <c r="H1924" s="41">
        <v>22.5</v>
      </c>
      <c r="I1924" s="41">
        <v>122.85</v>
      </c>
      <c r="J1924" s="6"/>
    </row>
    <row r="1925" ht="18.75" spans="1:10">
      <c r="A1925" s="6">
        <v>1920</v>
      </c>
      <c r="B1925" s="7" t="s">
        <v>4992</v>
      </c>
      <c r="C1925" s="7" t="s">
        <v>981</v>
      </c>
      <c r="D1925" s="57">
        <v>5</v>
      </c>
      <c r="E1925" s="41" t="s">
        <v>5073</v>
      </c>
      <c r="F1925" s="41" t="s">
        <v>5074</v>
      </c>
      <c r="G1925" s="41">
        <v>14709669911</v>
      </c>
      <c r="H1925" s="41">
        <v>21.5</v>
      </c>
      <c r="I1925" s="41">
        <v>117.39</v>
      </c>
      <c r="J1925" s="6"/>
    </row>
    <row r="1926" ht="18.75" spans="1:10">
      <c r="A1926" s="6">
        <v>1921</v>
      </c>
      <c r="B1926" s="7" t="s">
        <v>5075</v>
      </c>
      <c r="C1926" s="7" t="s">
        <v>1895</v>
      </c>
      <c r="D1926" s="57">
        <v>1</v>
      </c>
      <c r="E1926" s="41" t="s">
        <v>5076</v>
      </c>
      <c r="F1926" s="41" t="s">
        <v>5077</v>
      </c>
      <c r="G1926" s="41">
        <v>13209546070</v>
      </c>
      <c r="H1926" s="41">
        <v>10.2</v>
      </c>
      <c r="I1926" s="41">
        <v>55.692</v>
      </c>
      <c r="J1926" s="6"/>
    </row>
    <row r="1927" ht="18.75" spans="1:10">
      <c r="A1927" s="6">
        <v>1922</v>
      </c>
      <c r="B1927" s="7" t="s">
        <v>5075</v>
      </c>
      <c r="C1927" s="7" t="s">
        <v>5078</v>
      </c>
      <c r="D1927" s="57">
        <v>5</v>
      </c>
      <c r="E1927" s="41" t="s">
        <v>5079</v>
      </c>
      <c r="F1927" s="41" t="s">
        <v>1516</v>
      </c>
      <c r="G1927" s="41" t="s">
        <v>5080</v>
      </c>
      <c r="H1927" s="41">
        <v>4.3</v>
      </c>
      <c r="I1927" s="41">
        <v>23.478</v>
      </c>
      <c r="J1927" s="6"/>
    </row>
    <row r="1928" ht="18.75" spans="1:10">
      <c r="A1928" s="6">
        <v>1923</v>
      </c>
      <c r="B1928" s="7" t="s">
        <v>5075</v>
      </c>
      <c r="C1928" s="7" t="s">
        <v>5081</v>
      </c>
      <c r="D1928" s="57">
        <v>5</v>
      </c>
      <c r="E1928" s="41" t="s">
        <v>5082</v>
      </c>
      <c r="F1928" s="41" t="s">
        <v>1642</v>
      </c>
      <c r="G1928" s="41">
        <v>13299593307</v>
      </c>
      <c r="H1928" s="41">
        <v>4.2</v>
      </c>
      <c r="I1928" s="41">
        <v>22.932</v>
      </c>
      <c r="J1928" s="6"/>
    </row>
    <row r="1929" ht="18.75" spans="1:10">
      <c r="A1929" s="6">
        <v>1924</v>
      </c>
      <c r="B1929" s="7" t="s">
        <v>5075</v>
      </c>
      <c r="C1929" s="7" t="s">
        <v>5083</v>
      </c>
      <c r="D1929" s="57">
        <v>4</v>
      </c>
      <c r="E1929" s="41" t="s">
        <v>5084</v>
      </c>
      <c r="F1929" s="41" t="s">
        <v>3121</v>
      </c>
      <c r="G1929" s="41">
        <v>13369546465</v>
      </c>
      <c r="H1929" s="41">
        <v>9.9</v>
      </c>
      <c r="I1929" s="41">
        <v>54.054</v>
      </c>
      <c r="J1929" s="6"/>
    </row>
    <row r="1930" ht="18.75" spans="1:10">
      <c r="A1930" s="6">
        <v>1925</v>
      </c>
      <c r="B1930" s="7" t="s">
        <v>5075</v>
      </c>
      <c r="C1930" s="7" t="s">
        <v>5085</v>
      </c>
      <c r="D1930" s="57">
        <v>6</v>
      </c>
      <c r="E1930" s="41" t="s">
        <v>5086</v>
      </c>
      <c r="F1930" s="41" t="s">
        <v>1490</v>
      </c>
      <c r="G1930" s="41">
        <v>15825345916</v>
      </c>
      <c r="H1930" s="41">
        <v>26.2</v>
      </c>
      <c r="I1930" s="41">
        <v>143.052</v>
      </c>
      <c r="J1930" s="6"/>
    </row>
    <row r="1931" ht="18.75" spans="1:10">
      <c r="A1931" s="6">
        <v>1926</v>
      </c>
      <c r="B1931" s="7" t="s">
        <v>5075</v>
      </c>
      <c r="C1931" s="7" t="s">
        <v>4890</v>
      </c>
      <c r="D1931" s="57">
        <v>6</v>
      </c>
      <c r="E1931" s="41" t="s">
        <v>5087</v>
      </c>
      <c r="F1931" s="41" t="s">
        <v>5088</v>
      </c>
      <c r="G1931" s="41">
        <v>13139542198</v>
      </c>
      <c r="H1931" s="41">
        <v>12.3</v>
      </c>
      <c r="I1931" s="41">
        <v>67.158</v>
      </c>
      <c r="J1931" s="6"/>
    </row>
    <row r="1932" ht="18.75" spans="1:10">
      <c r="A1932" s="6">
        <v>1927</v>
      </c>
      <c r="B1932" s="7" t="s">
        <v>5075</v>
      </c>
      <c r="C1932" s="7" t="s">
        <v>5089</v>
      </c>
      <c r="D1932" s="57">
        <v>5</v>
      </c>
      <c r="E1932" s="41" t="s">
        <v>5090</v>
      </c>
      <c r="F1932" s="41" t="s">
        <v>1900</v>
      </c>
      <c r="G1932" s="41">
        <v>18409643366</v>
      </c>
      <c r="H1932" s="41">
        <v>6.2</v>
      </c>
      <c r="I1932" s="41">
        <v>33.852</v>
      </c>
      <c r="J1932" s="6"/>
    </row>
    <row r="1933" ht="18.75" spans="1:10">
      <c r="A1933" s="6">
        <v>1928</v>
      </c>
      <c r="B1933" s="7" t="s">
        <v>5075</v>
      </c>
      <c r="C1933" s="7" t="s">
        <v>5091</v>
      </c>
      <c r="D1933" s="57">
        <v>6</v>
      </c>
      <c r="E1933" s="41" t="s">
        <v>5092</v>
      </c>
      <c r="F1933" s="41" t="s">
        <v>2200</v>
      </c>
      <c r="G1933" s="41">
        <v>15769540658</v>
      </c>
      <c r="H1933" s="41">
        <v>10.2</v>
      </c>
      <c r="I1933" s="41">
        <v>55.692</v>
      </c>
      <c r="J1933" s="6"/>
    </row>
    <row r="1934" ht="18.75" spans="1:10">
      <c r="A1934" s="6">
        <v>1929</v>
      </c>
      <c r="B1934" s="7" t="s">
        <v>5075</v>
      </c>
      <c r="C1934" s="7" t="s">
        <v>2721</v>
      </c>
      <c r="D1934" s="57">
        <v>3</v>
      </c>
      <c r="E1934" s="41" t="s">
        <v>5093</v>
      </c>
      <c r="F1934" s="41" t="s">
        <v>5094</v>
      </c>
      <c r="G1934" s="41">
        <v>15769540659</v>
      </c>
      <c r="H1934" s="41">
        <v>6.2</v>
      </c>
      <c r="I1934" s="41">
        <v>33.852</v>
      </c>
      <c r="J1934" s="6"/>
    </row>
    <row r="1935" ht="18.75" spans="1:10">
      <c r="A1935" s="6">
        <v>1930</v>
      </c>
      <c r="B1935" s="7" t="s">
        <v>5075</v>
      </c>
      <c r="C1935" s="7" t="s">
        <v>1287</v>
      </c>
      <c r="D1935" s="57">
        <v>4</v>
      </c>
      <c r="E1935" s="41" t="s">
        <v>5095</v>
      </c>
      <c r="F1935" s="41" t="s">
        <v>2482</v>
      </c>
      <c r="G1935" s="41">
        <v>18295296488</v>
      </c>
      <c r="H1935" s="41">
        <v>15.3</v>
      </c>
      <c r="I1935" s="41">
        <v>83.538</v>
      </c>
      <c r="J1935" s="6"/>
    </row>
    <row r="1936" ht="18.75" spans="1:10">
      <c r="A1936" s="6">
        <v>1931</v>
      </c>
      <c r="B1936" s="7" t="s">
        <v>5075</v>
      </c>
      <c r="C1936" s="7" t="s">
        <v>2703</v>
      </c>
      <c r="D1936" s="57">
        <v>5</v>
      </c>
      <c r="E1936" s="41" t="s">
        <v>5096</v>
      </c>
      <c r="F1936" s="41" t="s">
        <v>5097</v>
      </c>
      <c r="G1936" s="41">
        <v>18209548367</v>
      </c>
      <c r="H1936" s="41">
        <v>15.3</v>
      </c>
      <c r="I1936" s="41">
        <v>83.538</v>
      </c>
      <c r="J1936" s="6"/>
    </row>
    <row r="1937" ht="18.75" spans="1:10">
      <c r="A1937" s="6">
        <v>1932</v>
      </c>
      <c r="B1937" s="7" t="s">
        <v>5075</v>
      </c>
      <c r="C1937" s="7" t="s">
        <v>5098</v>
      </c>
      <c r="D1937" s="57">
        <v>6</v>
      </c>
      <c r="E1937" s="41" t="s">
        <v>5099</v>
      </c>
      <c r="F1937" s="41" t="s">
        <v>5100</v>
      </c>
      <c r="G1937" s="41">
        <v>13195043880</v>
      </c>
      <c r="H1937" s="41">
        <v>32.3</v>
      </c>
      <c r="I1937" s="41">
        <v>176.358</v>
      </c>
      <c r="J1937" s="6"/>
    </row>
    <row r="1938" ht="18.75" spans="1:10">
      <c r="A1938" s="6">
        <v>1933</v>
      </c>
      <c r="B1938" s="7" t="s">
        <v>5075</v>
      </c>
      <c r="C1938" s="7" t="s">
        <v>5101</v>
      </c>
      <c r="D1938" s="57">
        <v>5</v>
      </c>
      <c r="E1938" s="41" t="s">
        <v>5102</v>
      </c>
      <c r="F1938" s="41" t="s">
        <v>2298</v>
      </c>
      <c r="G1938" s="41">
        <v>17795426837</v>
      </c>
      <c r="H1938" s="41">
        <v>15.3</v>
      </c>
      <c r="I1938" s="41">
        <v>83.538</v>
      </c>
      <c r="J1938" s="6"/>
    </row>
    <row r="1939" ht="18.75" spans="1:10">
      <c r="A1939" s="6">
        <v>1934</v>
      </c>
      <c r="B1939" s="7" t="s">
        <v>5075</v>
      </c>
      <c r="C1939" s="7" t="s">
        <v>5058</v>
      </c>
      <c r="D1939" s="57">
        <v>5</v>
      </c>
      <c r="E1939" s="41" t="s">
        <v>5103</v>
      </c>
      <c r="F1939" s="41" t="s">
        <v>1683</v>
      </c>
      <c r="G1939" s="41">
        <v>18209696499</v>
      </c>
      <c r="H1939" s="41">
        <v>14.3</v>
      </c>
      <c r="I1939" s="41">
        <v>78.078</v>
      </c>
      <c r="J1939" s="6"/>
    </row>
    <row r="1940" ht="18.75" spans="1:10">
      <c r="A1940" s="6">
        <v>1935</v>
      </c>
      <c r="B1940" s="7" t="s">
        <v>5075</v>
      </c>
      <c r="C1940" s="7" t="s">
        <v>5104</v>
      </c>
      <c r="D1940" s="57">
        <v>5</v>
      </c>
      <c r="E1940" s="41" t="s">
        <v>5105</v>
      </c>
      <c r="F1940" s="41" t="s">
        <v>4689</v>
      </c>
      <c r="G1940" s="41">
        <v>18295643326</v>
      </c>
      <c r="H1940" s="41">
        <v>15.3</v>
      </c>
      <c r="I1940" s="41">
        <v>83.538</v>
      </c>
      <c r="J1940" s="6"/>
    </row>
    <row r="1941" ht="18.75" spans="1:10">
      <c r="A1941" s="6">
        <v>1936</v>
      </c>
      <c r="B1941" s="7" t="s">
        <v>5075</v>
      </c>
      <c r="C1941" s="7" t="s">
        <v>5106</v>
      </c>
      <c r="D1941" s="57">
        <v>6</v>
      </c>
      <c r="E1941" s="41" t="s">
        <v>5107</v>
      </c>
      <c r="F1941" s="41" t="s">
        <v>1912</v>
      </c>
      <c r="G1941" s="41">
        <v>17711862341</v>
      </c>
      <c r="H1941" s="41">
        <v>15.1</v>
      </c>
      <c r="I1941" s="41">
        <v>82.446</v>
      </c>
      <c r="J1941" s="6"/>
    </row>
    <row r="1942" ht="18.75" spans="1:10">
      <c r="A1942" s="6">
        <v>1937</v>
      </c>
      <c r="B1942" s="7" t="s">
        <v>5075</v>
      </c>
      <c r="C1942" s="7" t="s">
        <v>5108</v>
      </c>
      <c r="D1942" s="57">
        <v>7</v>
      </c>
      <c r="E1942" s="41" t="s">
        <v>5109</v>
      </c>
      <c r="F1942" s="41" t="s">
        <v>2857</v>
      </c>
      <c r="G1942" s="41">
        <v>17709593722</v>
      </c>
      <c r="H1942" s="41">
        <v>10.4</v>
      </c>
      <c r="I1942" s="41">
        <v>56.784</v>
      </c>
      <c r="J1942" s="6"/>
    </row>
    <row r="1943" ht="18.75" spans="1:10">
      <c r="A1943" s="6">
        <v>1938</v>
      </c>
      <c r="B1943" s="7" t="s">
        <v>5075</v>
      </c>
      <c r="C1943" s="7" t="s">
        <v>5110</v>
      </c>
      <c r="D1943" s="57">
        <v>2</v>
      </c>
      <c r="E1943" s="41" t="s">
        <v>5111</v>
      </c>
      <c r="F1943" s="41" t="s">
        <v>2226</v>
      </c>
      <c r="G1943" s="41">
        <v>13195044030</v>
      </c>
      <c r="H1943" s="41">
        <v>6.2</v>
      </c>
      <c r="I1943" s="41">
        <v>33.852</v>
      </c>
      <c r="J1943" s="6"/>
    </row>
    <row r="1944" ht="18.75" spans="1:10">
      <c r="A1944" s="6">
        <v>1939</v>
      </c>
      <c r="B1944" s="7" t="s">
        <v>5075</v>
      </c>
      <c r="C1944" s="7" t="s">
        <v>1062</v>
      </c>
      <c r="D1944" s="57">
        <v>4</v>
      </c>
      <c r="E1944" s="41" t="s">
        <v>5112</v>
      </c>
      <c r="F1944" s="41" t="s">
        <v>2568</v>
      </c>
      <c r="G1944" s="41">
        <v>13639544842</v>
      </c>
      <c r="H1944" s="41">
        <v>5.3</v>
      </c>
      <c r="I1944" s="41">
        <v>28.938</v>
      </c>
      <c r="J1944" s="6"/>
    </row>
    <row r="1945" ht="18.75" spans="1:10">
      <c r="A1945" s="6">
        <v>1940</v>
      </c>
      <c r="B1945" s="7" t="s">
        <v>5075</v>
      </c>
      <c r="C1945" s="7" t="s">
        <v>376</v>
      </c>
      <c r="D1945" s="57">
        <v>4</v>
      </c>
      <c r="E1945" s="41" t="s">
        <v>5113</v>
      </c>
      <c r="F1945" s="41" t="s">
        <v>1477</v>
      </c>
      <c r="G1945" s="41">
        <v>19990608349</v>
      </c>
      <c r="H1945" s="41">
        <v>13.2</v>
      </c>
      <c r="I1945" s="41">
        <v>72.072</v>
      </c>
      <c r="J1945" s="6"/>
    </row>
    <row r="1946" ht="18.75" spans="1:10">
      <c r="A1946" s="6">
        <v>1941</v>
      </c>
      <c r="B1946" s="7" t="s">
        <v>5075</v>
      </c>
      <c r="C1946" s="7" t="s">
        <v>5114</v>
      </c>
      <c r="D1946" s="57">
        <v>3</v>
      </c>
      <c r="E1946" s="41" t="s">
        <v>5115</v>
      </c>
      <c r="F1946" s="41" t="s">
        <v>2026</v>
      </c>
      <c r="G1946" s="41">
        <v>18795340134</v>
      </c>
      <c r="H1946" s="41">
        <v>10.5</v>
      </c>
      <c r="I1946" s="41">
        <v>57.33</v>
      </c>
      <c r="J1946" s="6"/>
    </row>
    <row r="1947" ht="18.75" spans="1:10">
      <c r="A1947" s="6">
        <v>1942</v>
      </c>
      <c r="B1947" s="7" t="s">
        <v>5075</v>
      </c>
      <c r="C1947" s="7" t="s">
        <v>4890</v>
      </c>
      <c r="D1947" s="57">
        <v>8</v>
      </c>
      <c r="E1947" s="41" t="s">
        <v>5116</v>
      </c>
      <c r="F1947" s="41" t="s">
        <v>2059</v>
      </c>
      <c r="G1947" s="41">
        <v>13629548043</v>
      </c>
      <c r="H1947" s="41">
        <v>8.9</v>
      </c>
      <c r="I1947" s="41">
        <v>48.594</v>
      </c>
      <c r="J1947" s="6"/>
    </row>
    <row r="1948" ht="18.75" spans="1:10">
      <c r="A1948" s="6">
        <v>1943</v>
      </c>
      <c r="B1948" s="7" t="s">
        <v>5075</v>
      </c>
      <c r="C1948" s="7" t="s">
        <v>5117</v>
      </c>
      <c r="D1948" s="57">
        <v>2</v>
      </c>
      <c r="E1948" s="41" t="s">
        <v>5118</v>
      </c>
      <c r="F1948" s="41" t="s">
        <v>4208</v>
      </c>
      <c r="G1948" s="41">
        <v>13649576898</v>
      </c>
      <c r="H1948" s="41">
        <v>15.3</v>
      </c>
      <c r="I1948" s="41">
        <v>83.538</v>
      </c>
      <c r="J1948" s="6"/>
    </row>
    <row r="1949" ht="18.75" spans="1:10">
      <c r="A1949" s="6">
        <v>1944</v>
      </c>
      <c r="B1949" s="7" t="s">
        <v>5075</v>
      </c>
      <c r="C1949" s="7" t="s">
        <v>5119</v>
      </c>
      <c r="D1949" s="57">
        <v>4</v>
      </c>
      <c r="E1949" s="41" t="s">
        <v>5120</v>
      </c>
      <c r="F1949" s="41" t="s">
        <v>1444</v>
      </c>
      <c r="G1949" s="41">
        <v>15121948378</v>
      </c>
      <c r="H1949" s="41">
        <v>8.3</v>
      </c>
      <c r="I1949" s="41">
        <v>45.318</v>
      </c>
      <c r="J1949" s="6"/>
    </row>
    <row r="1950" ht="18.75" spans="1:10">
      <c r="A1950" s="6">
        <v>1945</v>
      </c>
      <c r="B1950" s="7" t="s">
        <v>5075</v>
      </c>
      <c r="C1950" s="7" t="s">
        <v>5121</v>
      </c>
      <c r="D1950" s="57">
        <v>4</v>
      </c>
      <c r="E1950" s="41" t="s">
        <v>5122</v>
      </c>
      <c r="F1950" s="41" t="s">
        <v>2602</v>
      </c>
      <c r="G1950" s="41">
        <v>18209544811</v>
      </c>
      <c r="H1950" s="41">
        <v>8.7</v>
      </c>
      <c r="I1950" s="41">
        <v>47.502</v>
      </c>
      <c r="J1950" s="6"/>
    </row>
    <row r="1951" ht="18.75" spans="1:10">
      <c r="A1951" s="6">
        <v>1946</v>
      </c>
      <c r="B1951" s="7" t="s">
        <v>5075</v>
      </c>
      <c r="C1951" s="7" t="s">
        <v>5123</v>
      </c>
      <c r="D1951" s="57">
        <v>7</v>
      </c>
      <c r="E1951" s="41" t="s">
        <v>5124</v>
      </c>
      <c r="F1951" s="41" t="s">
        <v>2200</v>
      </c>
      <c r="G1951" s="41">
        <v>15909574339</v>
      </c>
      <c r="H1951" s="41">
        <v>15.3</v>
      </c>
      <c r="I1951" s="41">
        <v>83.538</v>
      </c>
      <c r="J1951" s="6"/>
    </row>
    <row r="1952" ht="18.75" spans="1:10">
      <c r="A1952" s="6">
        <v>1947</v>
      </c>
      <c r="B1952" s="7" t="s">
        <v>5075</v>
      </c>
      <c r="C1952" s="7" t="s">
        <v>5125</v>
      </c>
      <c r="D1952" s="57">
        <v>6</v>
      </c>
      <c r="E1952" s="41" t="s">
        <v>5126</v>
      </c>
      <c r="F1952" s="41" t="s">
        <v>4329</v>
      </c>
      <c r="G1952" s="41">
        <v>18169140657</v>
      </c>
      <c r="H1952" s="41">
        <v>10.3</v>
      </c>
      <c r="I1952" s="41">
        <v>56.238</v>
      </c>
      <c r="J1952" s="6"/>
    </row>
    <row r="1953" ht="18.75" spans="1:10">
      <c r="A1953" s="6">
        <v>1948</v>
      </c>
      <c r="B1953" s="7" t="s">
        <v>5075</v>
      </c>
      <c r="C1953" s="7" t="s">
        <v>5127</v>
      </c>
      <c r="D1953" s="57">
        <v>4</v>
      </c>
      <c r="E1953" s="41" t="s">
        <v>477</v>
      </c>
      <c r="F1953" s="41" t="s">
        <v>2301</v>
      </c>
      <c r="G1953" s="41">
        <v>13079544309</v>
      </c>
      <c r="H1953" s="41">
        <v>14.9</v>
      </c>
      <c r="I1953" s="41">
        <v>81.354</v>
      </c>
      <c r="J1953" s="6"/>
    </row>
    <row r="1954" ht="18.75" spans="1:10">
      <c r="A1954" s="6">
        <v>1949</v>
      </c>
      <c r="B1954" s="7" t="s">
        <v>5075</v>
      </c>
      <c r="C1954" s="7" t="s">
        <v>5128</v>
      </c>
      <c r="D1954" s="57">
        <v>6</v>
      </c>
      <c r="E1954" s="41" t="s">
        <v>5129</v>
      </c>
      <c r="F1954" s="41" t="s">
        <v>1456</v>
      </c>
      <c r="G1954" s="41">
        <v>15008643518</v>
      </c>
      <c r="H1954" s="41">
        <v>15.6</v>
      </c>
      <c r="I1954" s="41">
        <v>85.176</v>
      </c>
      <c r="J1954" s="6"/>
    </row>
    <row r="1955" ht="18.75" spans="1:10">
      <c r="A1955" s="6">
        <v>1950</v>
      </c>
      <c r="B1955" s="7" t="s">
        <v>5130</v>
      </c>
      <c r="C1955" s="7" t="s">
        <v>1062</v>
      </c>
      <c r="D1955" s="57">
        <v>5</v>
      </c>
      <c r="E1955" s="41" t="s">
        <v>5131</v>
      </c>
      <c r="F1955" s="41" t="s">
        <v>5132</v>
      </c>
      <c r="G1955" s="41">
        <v>18095444511</v>
      </c>
      <c r="H1955" s="41">
        <v>20</v>
      </c>
      <c r="I1955" s="41">
        <v>109.2</v>
      </c>
      <c r="J1955" s="6"/>
    </row>
    <row r="1956" ht="18.75" spans="1:10">
      <c r="A1956" s="6">
        <v>1951</v>
      </c>
      <c r="B1956" s="7" t="s">
        <v>5130</v>
      </c>
      <c r="C1956" s="7" t="s">
        <v>3060</v>
      </c>
      <c r="D1956" s="57">
        <v>3</v>
      </c>
      <c r="E1956" s="41" t="s">
        <v>5133</v>
      </c>
      <c r="F1956" s="41" t="s">
        <v>5134</v>
      </c>
      <c r="G1956" s="41">
        <v>15226244240</v>
      </c>
      <c r="H1956" s="41">
        <v>25</v>
      </c>
      <c r="I1956" s="41">
        <v>136.5</v>
      </c>
      <c r="J1956" s="6"/>
    </row>
    <row r="1957" ht="18.75" spans="1:10">
      <c r="A1957" s="6">
        <v>1952</v>
      </c>
      <c r="B1957" s="7" t="s">
        <v>5130</v>
      </c>
      <c r="C1957" s="7" t="s">
        <v>376</v>
      </c>
      <c r="D1957" s="57">
        <v>5</v>
      </c>
      <c r="E1957" s="41" t="s">
        <v>5135</v>
      </c>
      <c r="F1957" s="41" t="s">
        <v>2564</v>
      </c>
      <c r="G1957" s="41">
        <v>13649533523</v>
      </c>
      <c r="H1957" s="41">
        <v>20</v>
      </c>
      <c r="I1957" s="41">
        <v>109.2</v>
      </c>
      <c r="J1957" s="6"/>
    </row>
    <row r="1958" ht="18.75" spans="1:10">
      <c r="A1958" s="6">
        <v>1953</v>
      </c>
      <c r="B1958" s="7" t="s">
        <v>5130</v>
      </c>
      <c r="C1958" s="7" t="s">
        <v>1636</v>
      </c>
      <c r="D1958" s="57">
        <v>3</v>
      </c>
      <c r="E1958" s="41" t="s">
        <v>5136</v>
      </c>
      <c r="F1958" s="41" t="s">
        <v>3386</v>
      </c>
      <c r="G1958" s="41">
        <v>13389599408</v>
      </c>
      <c r="H1958" s="41">
        <v>35</v>
      </c>
      <c r="I1958" s="41">
        <v>191.1</v>
      </c>
      <c r="J1958" s="6"/>
    </row>
    <row r="1959" ht="18.75" spans="1:10">
      <c r="A1959" s="6">
        <v>1954</v>
      </c>
      <c r="B1959" s="7" t="s">
        <v>5130</v>
      </c>
      <c r="C1959" s="7" t="s">
        <v>3047</v>
      </c>
      <c r="D1959" s="57">
        <v>5</v>
      </c>
      <c r="E1959" s="41" t="s">
        <v>5137</v>
      </c>
      <c r="F1959" s="41" t="s">
        <v>2097</v>
      </c>
      <c r="G1959" s="41">
        <v>13389599409</v>
      </c>
      <c r="H1959" s="41">
        <v>25</v>
      </c>
      <c r="I1959" s="41">
        <v>136.5</v>
      </c>
      <c r="J1959" s="6"/>
    </row>
    <row r="1960" ht="18.75" spans="1:10">
      <c r="A1960" s="6">
        <v>1955</v>
      </c>
      <c r="B1960" s="7" t="s">
        <v>5130</v>
      </c>
      <c r="C1960" s="7" t="s">
        <v>899</v>
      </c>
      <c r="D1960" s="57">
        <v>7</v>
      </c>
      <c r="E1960" s="41" t="s">
        <v>5138</v>
      </c>
      <c r="F1960" s="41" t="s">
        <v>2120</v>
      </c>
      <c r="G1960" s="41">
        <v>13099542025</v>
      </c>
      <c r="H1960" s="41">
        <v>19.5</v>
      </c>
      <c r="I1960" s="41">
        <v>106.47</v>
      </c>
      <c r="J1960" s="6"/>
    </row>
    <row r="1961" ht="18.75" spans="1:10">
      <c r="A1961" s="6">
        <v>1956</v>
      </c>
      <c r="B1961" s="7" t="s">
        <v>5130</v>
      </c>
      <c r="C1961" s="7" t="s">
        <v>1393</v>
      </c>
      <c r="D1961" s="57">
        <v>5</v>
      </c>
      <c r="E1961" s="41" t="s">
        <v>5139</v>
      </c>
      <c r="F1961" s="41" t="s">
        <v>4329</v>
      </c>
      <c r="G1961" s="41">
        <v>18465360509</v>
      </c>
      <c r="H1961" s="41">
        <v>21.1</v>
      </c>
      <c r="I1961" s="41">
        <v>115.206</v>
      </c>
      <c r="J1961" s="6"/>
    </row>
    <row r="1962" ht="18.75" spans="1:10">
      <c r="A1962" s="6">
        <v>1957</v>
      </c>
      <c r="B1962" s="7" t="s">
        <v>5130</v>
      </c>
      <c r="C1962" s="7" t="s">
        <v>5140</v>
      </c>
      <c r="D1962" s="57">
        <v>2</v>
      </c>
      <c r="E1962" s="41" t="s">
        <v>5141</v>
      </c>
      <c r="F1962" s="41" t="s">
        <v>5142</v>
      </c>
      <c r="G1962" s="41">
        <v>17609599217</v>
      </c>
      <c r="H1962" s="41">
        <v>14.5</v>
      </c>
      <c r="I1962" s="41">
        <v>79.17</v>
      </c>
      <c r="J1962" s="6"/>
    </row>
    <row r="1963" ht="18.75" spans="1:10">
      <c r="A1963" s="6">
        <v>1958</v>
      </c>
      <c r="B1963" s="7" t="s">
        <v>5130</v>
      </c>
      <c r="C1963" s="7" t="s">
        <v>1618</v>
      </c>
      <c r="D1963" s="57">
        <v>5</v>
      </c>
      <c r="E1963" s="41" t="s">
        <v>5143</v>
      </c>
      <c r="F1963" s="41" t="s">
        <v>3046</v>
      </c>
      <c r="G1963" s="41">
        <v>13995043592</v>
      </c>
      <c r="H1963" s="41">
        <v>23.5</v>
      </c>
      <c r="I1963" s="41">
        <v>128.31</v>
      </c>
      <c r="J1963" s="6"/>
    </row>
    <row r="1964" ht="18.75" spans="1:10">
      <c r="A1964" s="6">
        <v>1959</v>
      </c>
      <c r="B1964" s="7" t="s">
        <v>5130</v>
      </c>
      <c r="C1964" s="7" t="s">
        <v>5144</v>
      </c>
      <c r="D1964" s="57">
        <v>5</v>
      </c>
      <c r="E1964" s="41" t="s">
        <v>5145</v>
      </c>
      <c r="F1964" s="41" t="s">
        <v>2490</v>
      </c>
      <c r="G1964" s="41">
        <v>18895135411</v>
      </c>
      <c r="H1964" s="41">
        <v>27.4</v>
      </c>
      <c r="I1964" s="41">
        <v>149.604</v>
      </c>
      <c r="J1964" s="6"/>
    </row>
    <row r="1965" ht="18.75" spans="1:10">
      <c r="A1965" s="6">
        <v>1960</v>
      </c>
      <c r="B1965" s="7" t="s">
        <v>5130</v>
      </c>
      <c r="C1965" s="7" t="s">
        <v>5146</v>
      </c>
      <c r="D1965" s="57">
        <v>5</v>
      </c>
      <c r="E1965" s="41" t="s">
        <v>5147</v>
      </c>
      <c r="F1965" s="41" t="s">
        <v>5148</v>
      </c>
      <c r="G1965" s="41">
        <v>18295143371</v>
      </c>
      <c r="H1965" s="41">
        <v>24.3</v>
      </c>
      <c r="I1965" s="41">
        <v>132.678</v>
      </c>
      <c r="J1965" s="6"/>
    </row>
    <row r="1966" ht="18.75" spans="1:10">
      <c r="A1966" s="6">
        <v>1961</v>
      </c>
      <c r="B1966" s="7" t="s">
        <v>5130</v>
      </c>
      <c r="C1966" s="7" t="s">
        <v>1287</v>
      </c>
      <c r="D1966" s="57">
        <v>7</v>
      </c>
      <c r="E1966" s="41" t="s">
        <v>5149</v>
      </c>
      <c r="F1966" s="41" t="s">
        <v>1880</v>
      </c>
      <c r="G1966" s="41">
        <v>15121946888</v>
      </c>
      <c r="H1966" s="41">
        <v>22.1</v>
      </c>
      <c r="I1966" s="41">
        <v>120.666</v>
      </c>
      <c r="J1966" s="6"/>
    </row>
    <row r="1967" ht="18.75" spans="1:10">
      <c r="A1967" s="6">
        <v>1962</v>
      </c>
      <c r="B1967" s="7" t="s">
        <v>5130</v>
      </c>
      <c r="C1967" s="7" t="s">
        <v>5150</v>
      </c>
      <c r="D1967" s="57">
        <v>7</v>
      </c>
      <c r="E1967" s="41" t="s">
        <v>5151</v>
      </c>
      <c r="F1967" s="41" t="s">
        <v>1857</v>
      </c>
      <c r="G1967" s="41">
        <v>13469645404</v>
      </c>
      <c r="H1967" s="41">
        <v>27.5</v>
      </c>
      <c r="I1967" s="41">
        <v>150.15</v>
      </c>
      <c r="J1967" s="6"/>
    </row>
    <row r="1968" ht="18.75" spans="1:10">
      <c r="A1968" s="6">
        <v>1963</v>
      </c>
      <c r="B1968" s="7" t="s">
        <v>5130</v>
      </c>
      <c r="C1968" s="7" t="s">
        <v>4352</v>
      </c>
      <c r="D1968" s="57">
        <v>4</v>
      </c>
      <c r="E1968" s="41" t="s">
        <v>5152</v>
      </c>
      <c r="F1968" s="41" t="s">
        <v>1790</v>
      </c>
      <c r="G1968" s="41">
        <v>13299594056</v>
      </c>
      <c r="H1968" s="41">
        <v>29.3</v>
      </c>
      <c r="I1968" s="41">
        <v>159.978</v>
      </c>
      <c r="J1968" s="6"/>
    </row>
    <row r="1969" ht="18.75" spans="1:10">
      <c r="A1969" s="6">
        <v>1964</v>
      </c>
      <c r="B1969" s="7" t="s">
        <v>5130</v>
      </c>
      <c r="C1969" s="7" t="s">
        <v>1038</v>
      </c>
      <c r="D1969" s="57">
        <v>6</v>
      </c>
      <c r="E1969" s="41" t="s">
        <v>5153</v>
      </c>
      <c r="F1969" s="41" t="s">
        <v>1674</v>
      </c>
      <c r="G1969" s="41">
        <v>13259643819</v>
      </c>
      <c r="H1969" s="41">
        <v>27.4</v>
      </c>
      <c r="I1969" s="41">
        <v>149.604</v>
      </c>
      <c r="J1969" s="6"/>
    </row>
    <row r="1970" ht="18.75" spans="1:10">
      <c r="A1970" s="6">
        <v>1965</v>
      </c>
      <c r="B1970" s="7" t="s">
        <v>5130</v>
      </c>
      <c r="C1970" s="7" t="s">
        <v>5154</v>
      </c>
      <c r="D1970" s="57">
        <v>5</v>
      </c>
      <c r="E1970" s="41" t="s">
        <v>5155</v>
      </c>
      <c r="F1970" s="41" t="s">
        <v>1465</v>
      </c>
      <c r="G1970" s="41">
        <v>15008648362</v>
      </c>
      <c r="H1970" s="41">
        <v>29.3</v>
      </c>
      <c r="I1970" s="41">
        <v>159.978</v>
      </c>
      <c r="J1970" s="6"/>
    </row>
    <row r="1971" ht="18.75" spans="1:10">
      <c r="A1971" s="6">
        <v>1966</v>
      </c>
      <c r="B1971" s="7" t="s">
        <v>5130</v>
      </c>
      <c r="C1971" s="7" t="s">
        <v>376</v>
      </c>
      <c r="D1971" s="57">
        <v>4</v>
      </c>
      <c r="E1971" s="41" t="s">
        <v>5156</v>
      </c>
      <c r="F1971" s="41" t="s">
        <v>5157</v>
      </c>
      <c r="G1971" s="41">
        <v>13469543968</v>
      </c>
      <c r="H1971" s="41">
        <v>41.5</v>
      </c>
      <c r="I1971" s="41">
        <v>226.59</v>
      </c>
      <c r="J1971" s="6"/>
    </row>
    <row r="1972" ht="18.75" spans="1:10">
      <c r="A1972" s="6">
        <v>1967</v>
      </c>
      <c r="B1972" s="7" t="s">
        <v>5130</v>
      </c>
      <c r="C1972" s="7" t="s">
        <v>5158</v>
      </c>
      <c r="D1972" s="57">
        <v>7</v>
      </c>
      <c r="E1972" s="41" t="s">
        <v>5159</v>
      </c>
      <c r="F1972" s="41" t="s">
        <v>2197</v>
      </c>
      <c r="G1972" s="41">
        <v>15909543025</v>
      </c>
      <c r="H1972" s="41">
        <v>19.7</v>
      </c>
      <c r="I1972" s="41">
        <v>107.562</v>
      </c>
      <c r="J1972" s="6"/>
    </row>
    <row r="1973" ht="18.75" spans="1:10">
      <c r="A1973" s="6">
        <v>1968</v>
      </c>
      <c r="B1973" s="7" t="s">
        <v>5130</v>
      </c>
      <c r="C1973" s="7" t="s">
        <v>5160</v>
      </c>
      <c r="D1973" s="57">
        <v>5</v>
      </c>
      <c r="E1973" s="41" t="s">
        <v>5161</v>
      </c>
      <c r="F1973" s="41" t="s">
        <v>1534</v>
      </c>
      <c r="G1973" s="41">
        <v>18809633100</v>
      </c>
      <c r="H1973" s="41">
        <v>31.2</v>
      </c>
      <c r="I1973" s="41">
        <v>170.352</v>
      </c>
      <c r="J1973" s="6"/>
    </row>
    <row r="1974" ht="18.75" spans="1:10">
      <c r="A1974" s="6">
        <v>1969</v>
      </c>
      <c r="B1974" s="7" t="s">
        <v>5130</v>
      </c>
      <c r="C1974" s="7" t="s">
        <v>3481</v>
      </c>
      <c r="D1974" s="57">
        <v>2</v>
      </c>
      <c r="E1974" s="41" t="s">
        <v>5162</v>
      </c>
      <c r="F1974" s="41" t="s">
        <v>5163</v>
      </c>
      <c r="G1974" s="41">
        <v>18395243108</v>
      </c>
      <c r="H1974" s="41">
        <v>25</v>
      </c>
      <c r="I1974" s="41">
        <v>136.5</v>
      </c>
      <c r="J1974" s="6"/>
    </row>
    <row r="1975" ht="18.75" spans="1:10">
      <c r="A1975" s="6">
        <v>1970</v>
      </c>
      <c r="B1975" s="7" t="s">
        <v>5164</v>
      </c>
      <c r="C1975" s="7" t="s">
        <v>5003</v>
      </c>
      <c r="D1975" s="57">
        <v>4</v>
      </c>
      <c r="E1975" s="41" t="s">
        <v>5165</v>
      </c>
      <c r="F1975" s="41" t="s">
        <v>3285</v>
      </c>
      <c r="G1975" s="41">
        <v>15809593375</v>
      </c>
      <c r="H1975" s="41">
        <v>28.4</v>
      </c>
      <c r="I1975" s="41">
        <v>155.064</v>
      </c>
      <c r="J1975" s="6"/>
    </row>
    <row r="1976" ht="18.75" spans="1:10">
      <c r="A1976" s="6">
        <v>1971</v>
      </c>
      <c r="B1976" s="7" t="s">
        <v>5164</v>
      </c>
      <c r="C1976" s="7" t="s">
        <v>5166</v>
      </c>
      <c r="D1976" s="57">
        <v>5</v>
      </c>
      <c r="E1976" s="41" t="s">
        <v>5167</v>
      </c>
      <c r="F1976" s="41" t="s">
        <v>5168</v>
      </c>
      <c r="G1976" s="41">
        <v>13649568303</v>
      </c>
      <c r="H1976" s="41">
        <v>27.3</v>
      </c>
      <c r="I1976" s="41">
        <v>149.058</v>
      </c>
      <c r="J1976" s="6"/>
    </row>
    <row r="1977" ht="18.75" spans="1:10">
      <c r="A1977" s="6">
        <v>1972</v>
      </c>
      <c r="B1977" s="7" t="s">
        <v>5164</v>
      </c>
      <c r="C1977" s="7" t="s">
        <v>2141</v>
      </c>
      <c r="D1977" s="57">
        <v>7</v>
      </c>
      <c r="E1977" s="41" t="s">
        <v>5169</v>
      </c>
      <c r="F1977" s="41" t="s">
        <v>4426</v>
      </c>
      <c r="G1977" s="41">
        <v>18169148351</v>
      </c>
      <c r="H1977" s="41">
        <v>32.5</v>
      </c>
      <c r="I1977" s="41">
        <v>177.45</v>
      </c>
      <c r="J1977" s="6"/>
    </row>
    <row r="1978" ht="18.75" spans="1:10">
      <c r="A1978" s="6">
        <v>1973</v>
      </c>
      <c r="B1978" s="7" t="s">
        <v>5164</v>
      </c>
      <c r="C1978" s="7" t="s">
        <v>5170</v>
      </c>
      <c r="D1978" s="57">
        <v>6</v>
      </c>
      <c r="E1978" s="41" t="s">
        <v>5171</v>
      </c>
      <c r="F1978" s="41" t="s">
        <v>2029</v>
      </c>
      <c r="G1978" s="41">
        <v>15509545056</v>
      </c>
      <c r="H1978" s="41">
        <v>21.9</v>
      </c>
      <c r="I1978" s="41">
        <v>119.574</v>
      </c>
      <c r="J1978" s="6"/>
    </row>
    <row r="1979" ht="18.75" spans="1:10">
      <c r="A1979" s="6">
        <v>1974</v>
      </c>
      <c r="B1979" s="7" t="s">
        <v>5164</v>
      </c>
      <c r="C1979" s="7" t="s">
        <v>4057</v>
      </c>
      <c r="D1979" s="57">
        <v>4</v>
      </c>
      <c r="E1979" s="41" t="s">
        <v>5172</v>
      </c>
      <c r="F1979" s="41" t="s">
        <v>2386</v>
      </c>
      <c r="G1979" s="41">
        <v>13099544044</v>
      </c>
      <c r="H1979" s="41">
        <v>41.2</v>
      </c>
      <c r="I1979" s="41">
        <v>224.952</v>
      </c>
      <c r="J1979" s="6"/>
    </row>
    <row r="1980" ht="18.75" spans="1:10">
      <c r="A1980" s="6">
        <v>1975</v>
      </c>
      <c r="B1980" s="7" t="s">
        <v>5164</v>
      </c>
      <c r="C1980" s="7" t="s">
        <v>4890</v>
      </c>
      <c r="D1980" s="57">
        <v>2</v>
      </c>
      <c r="E1980" s="41" t="s">
        <v>2444</v>
      </c>
      <c r="F1980" s="41" t="s">
        <v>5173</v>
      </c>
      <c r="G1980" s="41">
        <v>13409542019</v>
      </c>
      <c r="H1980" s="41">
        <v>21.5</v>
      </c>
      <c r="I1980" s="41">
        <v>117.39</v>
      </c>
      <c r="J1980" s="6"/>
    </row>
    <row r="1981" ht="18.75" spans="1:10">
      <c r="A1981" s="6">
        <v>1976</v>
      </c>
      <c r="B1981" s="7" t="s">
        <v>5164</v>
      </c>
      <c r="C1981" s="7" t="s">
        <v>3133</v>
      </c>
      <c r="D1981" s="57">
        <v>2</v>
      </c>
      <c r="E1981" s="41" t="s">
        <v>5174</v>
      </c>
      <c r="F1981" s="41" t="s">
        <v>2210</v>
      </c>
      <c r="G1981" s="41">
        <v>15909577456</v>
      </c>
      <c r="H1981" s="41">
        <v>27.3</v>
      </c>
      <c r="I1981" s="41">
        <v>149.058</v>
      </c>
      <c r="J1981" s="6"/>
    </row>
    <row r="1982" ht="18.75" spans="1:10">
      <c r="A1982" s="6">
        <v>1977</v>
      </c>
      <c r="B1982" s="7" t="s">
        <v>5164</v>
      </c>
      <c r="C1982" s="7" t="s">
        <v>5175</v>
      </c>
      <c r="D1982" s="57">
        <v>2</v>
      </c>
      <c r="E1982" s="41" t="s">
        <v>5176</v>
      </c>
      <c r="F1982" s="41" t="s">
        <v>2143</v>
      </c>
      <c r="G1982" s="41">
        <v>15825344229</v>
      </c>
      <c r="H1982" s="41">
        <v>17.3</v>
      </c>
      <c r="I1982" s="41">
        <v>94.458</v>
      </c>
      <c r="J1982" s="6"/>
    </row>
    <row r="1983" ht="18.75" spans="1:10">
      <c r="A1983" s="6">
        <v>1978</v>
      </c>
      <c r="B1983" s="7" t="s">
        <v>5164</v>
      </c>
      <c r="C1983" s="7" t="s">
        <v>5177</v>
      </c>
      <c r="D1983" s="57">
        <v>2</v>
      </c>
      <c r="E1983" s="41" t="s">
        <v>5178</v>
      </c>
      <c r="F1983" s="41" t="s">
        <v>5179</v>
      </c>
      <c r="G1983" s="41">
        <v>15609545850</v>
      </c>
      <c r="H1983" s="41">
        <v>34.5</v>
      </c>
      <c r="I1983" s="41">
        <v>188.37</v>
      </c>
      <c r="J1983" s="6"/>
    </row>
    <row r="1984" ht="18.75" spans="1:10">
      <c r="A1984" s="6">
        <v>1979</v>
      </c>
      <c r="B1984" s="7" t="s">
        <v>5164</v>
      </c>
      <c r="C1984" s="7" t="s">
        <v>5180</v>
      </c>
      <c r="D1984" s="57">
        <v>3</v>
      </c>
      <c r="E1984" s="41" t="s">
        <v>5181</v>
      </c>
      <c r="F1984" s="41" t="s">
        <v>5182</v>
      </c>
      <c r="G1984" s="41">
        <v>18195409306</v>
      </c>
      <c r="H1984" s="41">
        <v>18</v>
      </c>
      <c r="I1984" s="41">
        <v>98.28</v>
      </c>
      <c r="J1984" s="6"/>
    </row>
    <row r="1985" ht="18.75" spans="1:10">
      <c r="A1985" s="6">
        <v>1980</v>
      </c>
      <c r="B1985" s="7" t="s">
        <v>5164</v>
      </c>
      <c r="C1985" s="7" t="s">
        <v>5183</v>
      </c>
      <c r="D1985" s="57">
        <v>4</v>
      </c>
      <c r="E1985" s="41" t="s">
        <v>5184</v>
      </c>
      <c r="F1985" s="41" t="s">
        <v>1384</v>
      </c>
      <c r="G1985" s="41">
        <v>18695405454</v>
      </c>
      <c r="H1985" s="41">
        <v>27.8</v>
      </c>
      <c r="I1985" s="41">
        <v>151.788</v>
      </c>
      <c r="J1985" s="6"/>
    </row>
    <row r="1986" ht="18.75" spans="1:10">
      <c r="A1986" s="6">
        <v>1981</v>
      </c>
      <c r="B1986" s="7" t="s">
        <v>5164</v>
      </c>
      <c r="C1986" s="7" t="s">
        <v>5185</v>
      </c>
      <c r="D1986" s="57">
        <v>5</v>
      </c>
      <c r="E1986" s="41" t="s">
        <v>5186</v>
      </c>
      <c r="F1986" s="41" t="s">
        <v>1741</v>
      </c>
      <c r="G1986" s="41">
        <v>13519546004</v>
      </c>
      <c r="H1986" s="41">
        <v>27.4</v>
      </c>
      <c r="I1986" s="41">
        <v>149.604</v>
      </c>
      <c r="J1986" s="6"/>
    </row>
    <row r="1987" ht="18.75" spans="1:10">
      <c r="A1987" s="6">
        <v>1982</v>
      </c>
      <c r="B1987" s="7" t="s">
        <v>5164</v>
      </c>
      <c r="C1987" s="7" t="s">
        <v>5187</v>
      </c>
      <c r="D1987" s="57">
        <v>4</v>
      </c>
      <c r="E1987" s="41" t="s">
        <v>5188</v>
      </c>
      <c r="F1987" s="41" t="s">
        <v>2018</v>
      </c>
      <c r="G1987" s="41">
        <v>15349613263</v>
      </c>
      <c r="H1987" s="41">
        <v>21.9</v>
      </c>
      <c r="I1987" s="41">
        <v>119.574</v>
      </c>
      <c r="J1987" s="6"/>
    </row>
    <row r="1988" ht="18.75" spans="1:10">
      <c r="A1988" s="6">
        <v>1983</v>
      </c>
      <c r="B1988" s="7" t="s">
        <v>5164</v>
      </c>
      <c r="C1988" s="7" t="s">
        <v>2831</v>
      </c>
      <c r="D1988" s="57">
        <v>6</v>
      </c>
      <c r="E1988" s="41" t="s">
        <v>5189</v>
      </c>
      <c r="F1988" s="41" t="s">
        <v>5190</v>
      </c>
      <c r="G1988" s="41">
        <v>18152541333</v>
      </c>
      <c r="H1988" s="41">
        <v>22.3</v>
      </c>
      <c r="I1988" s="41">
        <v>121.758</v>
      </c>
      <c r="J1988" s="6"/>
    </row>
    <row r="1989" ht="18.75" spans="1:10">
      <c r="A1989" s="6">
        <v>1984</v>
      </c>
      <c r="B1989" s="7" t="s">
        <v>5164</v>
      </c>
      <c r="C1989" s="7" t="s">
        <v>5191</v>
      </c>
      <c r="D1989" s="57">
        <v>4</v>
      </c>
      <c r="E1989" s="41" t="s">
        <v>5192</v>
      </c>
      <c r="F1989" s="41" t="s">
        <v>5193</v>
      </c>
      <c r="G1989" s="41">
        <v>13825393530</v>
      </c>
      <c r="H1989" s="41">
        <v>30.3</v>
      </c>
      <c r="I1989" s="41">
        <v>165.438</v>
      </c>
      <c r="J1989" s="6"/>
    </row>
    <row r="1990" ht="18.75" spans="1:10">
      <c r="A1990" s="6">
        <v>1985</v>
      </c>
      <c r="B1990" s="7" t="s">
        <v>5164</v>
      </c>
      <c r="C1990" s="7" t="s">
        <v>5194</v>
      </c>
      <c r="D1990" s="57">
        <v>1</v>
      </c>
      <c r="E1990" s="41" t="s">
        <v>5195</v>
      </c>
      <c r="F1990" s="41" t="s">
        <v>5196</v>
      </c>
      <c r="G1990" s="41">
        <v>13565825586</v>
      </c>
      <c r="H1990" s="41">
        <v>32.9</v>
      </c>
      <c r="I1990" s="41">
        <v>179.634</v>
      </c>
      <c r="J1990" s="6"/>
    </row>
    <row r="1991" ht="18.75" spans="1:10">
      <c r="A1991" s="6">
        <v>1986</v>
      </c>
      <c r="B1991" s="7" t="s">
        <v>5164</v>
      </c>
      <c r="C1991" s="7" t="s">
        <v>4550</v>
      </c>
      <c r="D1991" s="57">
        <v>5</v>
      </c>
      <c r="E1991" s="41" t="s">
        <v>1070</v>
      </c>
      <c r="F1991" s="41" t="s">
        <v>1427</v>
      </c>
      <c r="G1991" s="41">
        <v>15209544248</v>
      </c>
      <c r="H1991" s="41">
        <v>32.2</v>
      </c>
      <c r="I1991" s="41">
        <v>175.812</v>
      </c>
      <c r="J1991" s="6"/>
    </row>
    <row r="1992" ht="18.75" spans="1:10">
      <c r="A1992" s="6">
        <v>1987</v>
      </c>
      <c r="B1992" s="7" t="s">
        <v>5164</v>
      </c>
      <c r="C1992" s="7" t="s">
        <v>5197</v>
      </c>
      <c r="D1992" s="57">
        <v>1</v>
      </c>
      <c r="E1992" s="41" t="s">
        <v>5198</v>
      </c>
      <c r="F1992" s="41" t="s">
        <v>5199</v>
      </c>
      <c r="G1992" s="41">
        <v>18095409775</v>
      </c>
      <c r="H1992" s="41">
        <v>17.2</v>
      </c>
      <c r="I1992" s="41">
        <v>93.912</v>
      </c>
      <c r="J1992" s="6"/>
    </row>
    <row r="1993" ht="18.75" spans="1:10">
      <c r="A1993" s="6">
        <v>1988</v>
      </c>
      <c r="B1993" s="7" t="s">
        <v>5164</v>
      </c>
      <c r="C1993" s="7" t="s">
        <v>4320</v>
      </c>
      <c r="D1993" s="57">
        <v>1</v>
      </c>
      <c r="E1993" s="41" t="s">
        <v>5200</v>
      </c>
      <c r="F1993" s="41" t="s">
        <v>5201</v>
      </c>
      <c r="G1993" s="41">
        <v>18295449313</v>
      </c>
      <c r="H1993" s="41">
        <v>11.9</v>
      </c>
      <c r="I1993" s="41">
        <v>64.974</v>
      </c>
      <c r="J1993" s="6"/>
    </row>
    <row r="1994" ht="18.75" spans="1:10">
      <c r="A1994" s="6">
        <v>1989</v>
      </c>
      <c r="B1994" s="7" t="s">
        <v>5202</v>
      </c>
      <c r="C1994" s="7" t="s">
        <v>1170</v>
      </c>
      <c r="D1994" s="57">
        <v>4</v>
      </c>
      <c r="E1994" s="41" t="s">
        <v>5203</v>
      </c>
      <c r="F1994" s="41" t="s">
        <v>3121</v>
      </c>
      <c r="G1994" s="41">
        <v>15296964678</v>
      </c>
      <c r="H1994" s="41">
        <v>31.7</v>
      </c>
      <c r="I1994" s="41">
        <v>173.082</v>
      </c>
      <c r="J1994" s="6"/>
    </row>
    <row r="1995" ht="18.75" spans="1:10">
      <c r="A1995" s="6">
        <v>1990</v>
      </c>
      <c r="B1995" s="7" t="s">
        <v>5202</v>
      </c>
      <c r="C1995" s="7" t="s">
        <v>5204</v>
      </c>
      <c r="D1995" s="57">
        <v>6</v>
      </c>
      <c r="E1995" s="41" t="s">
        <v>5205</v>
      </c>
      <c r="F1995" s="41" t="s">
        <v>1802</v>
      </c>
      <c r="G1995" s="41">
        <v>19995404496</v>
      </c>
      <c r="H1995" s="41">
        <v>32.9</v>
      </c>
      <c r="I1995" s="41">
        <v>179.634</v>
      </c>
      <c r="J1995" s="6"/>
    </row>
    <row r="1996" ht="18.75" spans="1:10">
      <c r="A1996" s="6">
        <v>1991</v>
      </c>
      <c r="B1996" s="7" t="s">
        <v>5202</v>
      </c>
      <c r="C1996" s="7" t="s">
        <v>5206</v>
      </c>
      <c r="D1996" s="57">
        <v>2</v>
      </c>
      <c r="E1996" s="41" t="s">
        <v>5207</v>
      </c>
      <c r="F1996" s="41" t="s">
        <v>4958</v>
      </c>
      <c r="G1996" s="41">
        <v>18997960754</v>
      </c>
      <c r="H1996" s="41">
        <v>14</v>
      </c>
      <c r="I1996" s="41">
        <v>76.44</v>
      </c>
      <c r="J1996" s="6"/>
    </row>
    <row r="1997" ht="18.75" spans="1:10">
      <c r="A1997" s="6">
        <v>1992</v>
      </c>
      <c r="B1997" s="7" t="s">
        <v>5202</v>
      </c>
      <c r="C1997" s="7" t="s">
        <v>5208</v>
      </c>
      <c r="D1997" s="57">
        <v>8</v>
      </c>
      <c r="E1997" s="41" t="s">
        <v>5209</v>
      </c>
      <c r="F1997" s="41" t="s">
        <v>2026</v>
      </c>
      <c r="G1997" s="41">
        <v>13007953307</v>
      </c>
      <c r="H1997" s="41">
        <v>40.5</v>
      </c>
      <c r="I1997" s="41">
        <v>221.13</v>
      </c>
      <c r="J1997" s="6"/>
    </row>
    <row r="1998" ht="18.75" spans="1:10">
      <c r="A1998" s="6">
        <v>1993</v>
      </c>
      <c r="B1998" s="7" t="s">
        <v>5202</v>
      </c>
      <c r="C1998" s="7" t="s">
        <v>5210</v>
      </c>
      <c r="D1998" s="57">
        <v>2</v>
      </c>
      <c r="E1998" s="41" t="s">
        <v>5211</v>
      </c>
      <c r="F1998" s="41" t="s">
        <v>1454</v>
      </c>
      <c r="G1998" s="41">
        <v>19995598460</v>
      </c>
      <c r="H1998" s="41">
        <v>25.5</v>
      </c>
      <c r="I1998" s="41">
        <v>139.23</v>
      </c>
      <c r="J1998" s="6"/>
    </row>
    <row r="1999" ht="18.75" spans="1:10">
      <c r="A1999" s="6">
        <v>1994</v>
      </c>
      <c r="B1999" s="7" t="s">
        <v>5202</v>
      </c>
      <c r="C1999" s="7" t="s">
        <v>5212</v>
      </c>
      <c r="D1999" s="57">
        <v>5</v>
      </c>
      <c r="E1999" s="41" t="s">
        <v>5213</v>
      </c>
      <c r="F1999" s="41" t="s">
        <v>5214</v>
      </c>
      <c r="G1999" s="41" t="s">
        <v>5215</v>
      </c>
      <c r="H1999" s="41">
        <v>27.3</v>
      </c>
      <c r="I1999" s="41">
        <v>149.058</v>
      </c>
      <c r="J1999" s="6"/>
    </row>
    <row r="2000" ht="18.75" spans="1:10">
      <c r="A2000" s="6">
        <v>1995</v>
      </c>
      <c r="B2000" s="7" t="s">
        <v>5202</v>
      </c>
      <c r="C2000" s="7" t="s">
        <v>5216</v>
      </c>
      <c r="D2000" s="57">
        <v>7</v>
      </c>
      <c r="E2000" s="41" t="s">
        <v>5217</v>
      </c>
      <c r="F2000" s="41" t="s">
        <v>5218</v>
      </c>
      <c r="G2000" s="41">
        <v>15609548438</v>
      </c>
      <c r="H2000" s="41">
        <v>35.5</v>
      </c>
      <c r="I2000" s="41">
        <v>193.83</v>
      </c>
      <c r="J2000" s="6"/>
    </row>
    <row r="2001" ht="18.75" spans="1:10">
      <c r="A2001" s="6">
        <v>1996</v>
      </c>
      <c r="B2001" s="7" t="s">
        <v>5202</v>
      </c>
      <c r="C2001" s="7" t="s">
        <v>5219</v>
      </c>
      <c r="D2001" s="57">
        <v>5</v>
      </c>
      <c r="E2001" s="41" t="s">
        <v>825</v>
      </c>
      <c r="F2001" s="41" t="s">
        <v>1547</v>
      </c>
      <c r="G2001" s="41">
        <v>15609548439</v>
      </c>
      <c r="H2001" s="41">
        <v>25.5</v>
      </c>
      <c r="I2001" s="41">
        <v>139.23</v>
      </c>
      <c r="J2001" s="6"/>
    </row>
    <row r="2002" ht="18.75" spans="1:10">
      <c r="A2002" s="6">
        <v>1997</v>
      </c>
      <c r="B2002" s="7" t="s">
        <v>5202</v>
      </c>
      <c r="C2002" s="7" t="s">
        <v>5220</v>
      </c>
      <c r="D2002" s="57">
        <v>4</v>
      </c>
      <c r="E2002" s="41" t="s">
        <v>5221</v>
      </c>
      <c r="F2002" s="41" t="s">
        <v>2736</v>
      </c>
      <c r="G2002" s="41">
        <v>13037950910</v>
      </c>
      <c r="H2002" s="41">
        <v>32.7</v>
      </c>
      <c r="I2002" s="41">
        <v>178.542</v>
      </c>
      <c r="J2002" s="6"/>
    </row>
    <row r="2003" ht="18.75" spans="1:10">
      <c r="A2003" s="6">
        <v>1998</v>
      </c>
      <c r="B2003" s="7" t="s">
        <v>5202</v>
      </c>
      <c r="C2003" s="7" t="s">
        <v>5222</v>
      </c>
      <c r="D2003" s="57">
        <v>8</v>
      </c>
      <c r="E2003" s="41" t="s">
        <v>5223</v>
      </c>
      <c r="F2003" s="41" t="s">
        <v>1441</v>
      </c>
      <c r="G2003" s="41">
        <v>18395243109</v>
      </c>
      <c r="H2003" s="41">
        <v>35.7</v>
      </c>
      <c r="I2003" s="41">
        <v>194.922</v>
      </c>
      <c r="J2003" s="6"/>
    </row>
    <row r="2004" ht="18.75" spans="1:10">
      <c r="A2004" s="6">
        <v>1999</v>
      </c>
      <c r="B2004" s="7" t="s">
        <v>5202</v>
      </c>
      <c r="C2004" s="7" t="s">
        <v>5224</v>
      </c>
      <c r="D2004" s="57">
        <v>2</v>
      </c>
      <c r="E2004" s="41" t="s">
        <v>5225</v>
      </c>
      <c r="F2004" s="41" t="s">
        <v>1638</v>
      </c>
      <c r="G2004" s="41">
        <v>15226249603</v>
      </c>
      <c r="H2004" s="41">
        <v>19.4</v>
      </c>
      <c r="I2004" s="41">
        <v>105.924</v>
      </c>
      <c r="J2004" s="6"/>
    </row>
    <row r="2005" ht="18.75" spans="1:10">
      <c r="A2005" s="6">
        <v>2000</v>
      </c>
      <c r="B2005" s="7" t="s">
        <v>5202</v>
      </c>
      <c r="C2005" s="7" t="s">
        <v>5226</v>
      </c>
      <c r="D2005" s="57">
        <v>5</v>
      </c>
      <c r="E2005" s="41" t="s">
        <v>5227</v>
      </c>
      <c r="F2005" s="41" t="s">
        <v>1558</v>
      </c>
      <c r="G2005" s="41">
        <v>13619540706</v>
      </c>
      <c r="H2005" s="41">
        <v>35.2</v>
      </c>
      <c r="I2005" s="41">
        <v>192.192</v>
      </c>
      <c r="J2005" s="6"/>
    </row>
    <row r="2006" ht="18.75" spans="1:10">
      <c r="A2006" s="6">
        <v>2001</v>
      </c>
      <c r="B2006" s="7" t="s">
        <v>5202</v>
      </c>
      <c r="C2006" s="7" t="s">
        <v>5228</v>
      </c>
      <c r="D2006" s="57">
        <v>4</v>
      </c>
      <c r="E2006" s="41" t="s">
        <v>2741</v>
      </c>
      <c r="F2006" s="41" t="s">
        <v>5229</v>
      </c>
      <c r="G2006" s="41">
        <v>13469645143</v>
      </c>
      <c r="H2006" s="41">
        <v>29.9</v>
      </c>
      <c r="I2006" s="41">
        <v>163.254</v>
      </c>
      <c r="J2006" s="6"/>
    </row>
    <row r="2007" ht="18.75" spans="1:10">
      <c r="A2007" s="6">
        <v>2002</v>
      </c>
      <c r="B2007" s="7" t="s">
        <v>5202</v>
      </c>
      <c r="C2007" s="7" t="s">
        <v>1174</v>
      </c>
      <c r="D2007" s="57">
        <v>7</v>
      </c>
      <c r="E2007" s="41" t="s">
        <v>5230</v>
      </c>
      <c r="F2007" s="41" t="s">
        <v>5231</v>
      </c>
      <c r="G2007" s="41">
        <v>13519549558</v>
      </c>
      <c r="H2007" s="41">
        <v>34.3</v>
      </c>
      <c r="I2007" s="41">
        <v>187.278</v>
      </c>
      <c r="J2007" s="6"/>
    </row>
    <row r="2008" ht="18.75" spans="1:10">
      <c r="A2008" s="6">
        <v>2003</v>
      </c>
      <c r="B2008" s="7" t="s">
        <v>5202</v>
      </c>
      <c r="C2008" s="7" t="s">
        <v>5232</v>
      </c>
      <c r="D2008" s="57">
        <v>5</v>
      </c>
      <c r="E2008" s="41" t="s">
        <v>540</v>
      </c>
      <c r="F2008" s="41" t="s">
        <v>5233</v>
      </c>
      <c r="G2008" s="41">
        <v>18195437618</v>
      </c>
      <c r="H2008" s="41">
        <v>30.5</v>
      </c>
      <c r="I2008" s="41">
        <v>166.53</v>
      </c>
      <c r="J2008" s="6"/>
    </row>
    <row r="2009" ht="18.75" spans="1:10">
      <c r="A2009" s="6">
        <v>2004</v>
      </c>
      <c r="B2009" s="7" t="s">
        <v>5202</v>
      </c>
      <c r="C2009" s="7" t="s">
        <v>5234</v>
      </c>
      <c r="D2009" s="57">
        <v>3</v>
      </c>
      <c r="E2009" s="41" t="s">
        <v>5235</v>
      </c>
      <c r="F2009" s="41" t="s">
        <v>1642</v>
      </c>
      <c r="G2009" s="41">
        <v>18995411138</v>
      </c>
      <c r="H2009" s="41">
        <v>35.7</v>
      </c>
      <c r="I2009" s="41">
        <v>194.922</v>
      </c>
      <c r="J2009" s="6"/>
    </row>
    <row r="2010" ht="18.75" spans="1:10">
      <c r="A2010" s="6">
        <v>2005</v>
      </c>
      <c r="B2010" s="7" t="s">
        <v>5236</v>
      </c>
      <c r="C2010" s="7" t="s">
        <v>1059</v>
      </c>
      <c r="D2010" s="58">
        <v>5</v>
      </c>
      <c r="E2010" s="41" t="s">
        <v>5237</v>
      </c>
      <c r="F2010" s="41" t="s">
        <v>3152</v>
      </c>
      <c r="G2010" s="41">
        <v>18995497409</v>
      </c>
      <c r="H2010" s="41">
        <v>49</v>
      </c>
      <c r="I2010" s="41">
        <f t="shared" ref="I2010:I2024" si="29">H2010*5.46</f>
        <v>267.54</v>
      </c>
      <c r="J2010" s="6"/>
    </row>
    <row r="2011" ht="18.75" spans="1:10">
      <c r="A2011" s="6">
        <v>2006</v>
      </c>
      <c r="B2011" s="7" t="s">
        <v>5236</v>
      </c>
      <c r="C2011" s="7" t="s">
        <v>5238</v>
      </c>
      <c r="D2011" s="58">
        <v>6</v>
      </c>
      <c r="E2011" s="41" t="s">
        <v>5239</v>
      </c>
      <c r="F2011" s="41" t="s">
        <v>5240</v>
      </c>
      <c r="G2011" s="41">
        <v>13323541232</v>
      </c>
      <c r="H2011" s="41">
        <v>27</v>
      </c>
      <c r="I2011" s="41">
        <f t="shared" si="29"/>
        <v>147.42</v>
      </c>
      <c r="J2011" s="6"/>
    </row>
    <row r="2012" ht="18.75" spans="1:10">
      <c r="A2012" s="6">
        <v>2007</v>
      </c>
      <c r="B2012" s="7" t="s">
        <v>5236</v>
      </c>
      <c r="C2012" s="7" t="s">
        <v>5241</v>
      </c>
      <c r="D2012" s="58">
        <v>2</v>
      </c>
      <c r="E2012" s="41" t="s">
        <v>5242</v>
      </c>
      <c r="F2012" s="41" t="s">
        <v>5243</v>
      </c>
      <c r="G2012" s="41">
        <v>18895042232</v>
      </c>
      <c r="H2012" s="41">
        <v>27</v>
      </c>
      <c r="I2012" s="41">
        <f t="shared" si="29"/>
        <v>147.42</v>
      </c>
      <c r="J2012" s="6"/>
    </row>
    <row r="2013" ht="18.75" spans="1:10">
      <c r="A2013" s="6">
        <v>2008</v>
      </c>
      <c r="B2013" s="7" t="s">
        <v>5236</v>
      </c>
      <c r="C2013" s="7" t="s">
        <v>5244</v>
      </c>
      <c r="D2013" s="58">
        <v>2</v>
      </c>
      <c r="E2013" s="41" t="s">
        <v>5245</v>
      </c>
      <c r="F2013" s="41" t="s">
        <v>5246</v>
      </c>
      <c r="G2013" s="41">
        <v>18209542420</v>
      </c>
      <c r="H2013" s="41">
        <v>50</v>
      </c>
      <c r="I2013" s="41">
        <f t="shared" si="29"/>
        <v>273</v>
      </c>
      <c r="J2013" s="6"/>
    </row>
    <row r="2014" ht="18.75" spans="1:10">
      <c r="A2014" s="6">
        <v>2009</v>
      </c>
      <c r="B2014" s="7" t="s">
        <v>5236</v>
      </c>
      <c r="C2014" s="7" t="s">
        <v>5247</v>
      </c>
      <c r="D2014" s="58">
        <v>4</v>
      </c>
      <c r="E2014" s="41" t="s">
        <v>5248</v>
      </c>
      <c r="F2014" s="41" t="s">
        <v>1941</v>
      </c>
      <c r="G2014" s="41">
        <v>15209643105</v>
      </c>
      <c r="H2014" s="41">
        <v>33</v>
      </c>
      <c r="I2014" s="41">
        <f t="shared" si="29"/>
        <v>180.18</v>
      </c>
      <c r="J2014" s="6"/>
    </row>
    <row r="2015" ht="18.75" spans="1:10">
      <c r="A2015" s="6">
        <v>2010</v>
      </c>
      <c r="B2015" s="7" t="s">
        <v>5236</v>
      </c>
      <c r="C2015" s="7" t="s">
        <v>5249</v>
      </c>
      <c r="D2015" s="58">
        <v>5</v>
      </c>
      <c r="E2015" s="41" t="s">
        <v>5250</v>
      </c>
      <c r="F2015" s="41" t="s">
        <v>5251</v>
      </c>
      <c r="G2015" s="41">
        <v>18195840673</v>
      </c>
      <c r="H2015" s="41">
        <v>40</v>
      </c>
      <c r="I2015" s="41">
        <f t="shared" si="29"/>
        <v>218.4</v>
      </c>
      <c r="J2015" s="6"/>
    </row>
    <row r="2016" ht="18.75" spans="1:10">
      <c r="A2016" s="6">
        <v>2011</v>
      </c>
      <c r="B2016" s="7" t="s">
        <v>5236</v>
      </c>
      <c r="C2016" s="7" t="s">
        <v>5252</v>
      </c>
      <c r="D2016" s="58">
        <v>5</v>
      </c>
      <c r="E2016" s="41" t="s">
        <v>5253</v>
      </c>
      <c r="F2016" s="41" t="s">
        <v>3191</v>
      </c>
      <c r="G2016" s="41">
        <v>15009933551</v>
      </c>
      <c r="H2016" s="41">
        <v>27</v>
      </c>
      <c r="I2016" s="41">
        <f t="shared" si="29"/>
        <v>147.42</v>
      </c>
      <c r="J2016" s="6"/>
    </row>
    <row r="2017" ht="18.75" spans="1:10">
      <c r="A2017" s="6">
        <v>2012</v>
      </c>
      <c r="B2017" s="7" t="s">
        <v>5236</v>
      </c>
      <c r="C2017" s="7" t="s">
        <v>5254</v>
      </c>
      <c r="D2017" s="58">
        <v>6</v>
      </c>
      <c r="E2017" s="41" t="s">
        <v>2116</v>
      </c>
      <c r="F2017" s="41" t="s">
        <v>5255</v>
      </c>
      <c r="G2017" s="41">
        <v>15008644524</v>
      </c>
      <c r="H2017" s="41">
        <v>18</v>
      </c>
      <c r="I2017" s="41">
        <f t="shared" si="29"/>
        <v>98.28</v>
      </c>
      <c r="J2017" s="6"/>
    </row>
    <row r="2018" ht="18.75" spans="1:10">
      <c r="A2018" s="6">
        <v>2013</v>
      </c>
      <c r="B2018" s="7" t="s">
        <v>5236</v>
      </c>
      <c r="C2018" s="7" t="s">
        <v>5256</v>
      </c>
      <c r="D2018" s="58">
        <v>5</v>
      </c>
      <c r="E2018" s="41" t="s">
        <v>5257</v>
      </c>
      <c r="F2018" s="41" t="s">
        <v>5258</v>
      </c>
      <c r="G2018" s="41">
        <v>15909642427</v>
      </c>
      <c r="H2018" s="41">
        <v>23</v>
      </c>
      <c r="I2018" s="41">
        <f t="shared" si="29"/>
        <v>125.58</v>
      </c>
      <c r="J2018" s="6"/>
    </row>
    <row r="2019" ht="18.75" spans="1:10">
      <c r="A2019" s="6">
        <v>2014</v>
      </c>
      <c r="B2019" s="7" t="s">
        <v>5236</v>
      </c>
      <c r="C2019" s="7" t="s">
        <v>5259</v>
      </c>
      <c r="D2019" s="58">
        <v>5</v>
      </c>
      <c r="E2019" s="41" t="s">
        <v>5260</v>
      </c>
      <c r="F2019" s="41" t="s">
        <v>2698</v>
      </c>
      <c r="G2019" s="41">
        <v>15709566394</v>
      </c>
      <c r="H2019" s="41">
        <v>44</v>
      </c>
      <c r="I2019" s="41">
        <f t="shared" si="29"/>
        <v>240.24</v>
      </c>
      <c r="J2019" s="6"/>
    </row>
    <row r="2020" ht="18.75" spans="1:10">
      <c r="A2020" s="6">
        <v>2015</v>
      </c>
      <c r="B2020" s="7" t="s">
        <v>5236</v>
      </c>
      <c r="C2020" s="7" t="s">
        <v>5261</v>
      </c>
      <c r="D2020" s="58">
        <v>5</v>
      </c>
      <c r="E2020" s="41" t="s">
        <v>5262</v>
      </c>
      <c r="F2020" s="41" t="s">
        <v>5263</v>
      </c>
      <c r="G2020" s="41">
        <v>17795424027</v>
      </c>
      <c r="H2020" s="41">
        <v>20</v>
      </c>
      <c r="I2020" s="41">
        <f t="shared" si="29"/>
        <v>109.2</v>
      </c>
      <c r="J2020" s="6"/>
    </row>
    <row r="2021" ht="18.75" spans="1:10">
      <c r="A2021" s="6">
        <v>2016</v>
      </c>
      <c r="B2021" s="7" t="s">
        <v>5236</v>
      </c>
      <c r="C2021" s="7" t="s">
        <v>5264</v>
      </c>
      <c r="D2021" s="58">
        <v>6</v>
      </c>
      <c r="E2021" s="41" t="s">
        <v>5265</v>
      </c>
      <c r="F2021" s="41" t="s">
        <v>2705</v>
      </c>
      <c r="G2021" s="41">
        <v>18408464892</v>
      </c>
      <c r="H2021" s="41">
        <v>19</v>
      </c>
      <c r="I2021" s="41">
        <f t="shared" si="29"/>
        <v>103.74</v>
      </c>
      <c r="J2021" s="6"/>
    </row>
    <row r="2022" ht="18.75" spans="1:10">
      <c r="A2022" s="6">
        <v>2017</v>
      </c>
      <c r="B2022" s="7" t="s">
        <v>5236</v>
      </c>
      <c r="C2022" s="7" t="s">
        <v>5266</v>
      </c>
      <c r="D2022" s="58">
        <v>5</v>
      </c>
      <c r="E2022" s="41" t="s">
        <v>5267</v>
      </c>
      <c r="F2022" s="41" t="s">
        <v>2162</v>
      </c>
      <c r="G2022" s="41">
        <v>17395404087</v>
      </c>
      <c r="H2022" s="41">
        <v>27</v>
      </c>
      <c r="I2022" s="41">
        <f t="shared" si="29"/>
        <v>147.42</v>
      </c>
      <c r="J2022" s="6"/>
    </row>
    <row r="2023" ht="18.75" spans="1:10">
      <c r="A2023" s="6">
        <v>2018</v>
      </c>
      <c r="B2023" s="7" t="s">
        <v>5236</v>
      </c>
      <c r="C2023" s="7" t="s">
        <v>5268</v>
      </c>
      <c r="D2023" s="58">
        <v>5</v>
      </c>
      <c r="E2023" s="41" t="s">
        <v>5269</v>
      </c>
      <c r="F2023" s="41" t="s">
        <v>5270</v>
      </c>
      <c r="G2023" s="41">
        <v>14795049246</v>
      </c>
      <c r="H2023" s="41">
        <v>20</v>
      </c>
      <c r="I2023" s="41">
        <f t="shared" si="29"/>
        <v>109.2</v>
      </c>
      <c r="J2023" s="6"/>
    </row>
    <row r="2024" ht="18.75" spans="1:10">
      <c r="A2024" s="6">
        <v>2019</v>
      </c>
      <c r="B2024" s="7" t="s">
        <v>5236</v>
      </c>
      <c r="C2024" s="7" t="s">
        <v>5271</v>
      </c>
      <c r="D2024" s="58">
        <v>5</v>
      </c>
      <c r="E2024" s="41" t="s">
        <v>5272</v>
      </c>
      <c r="F2024" s="41" t="s">
        <v>3398</v>
      </c>
      <c r="G2024" s="41">
        <v>13469542197</v>
      </c>
      <c r="H2024" s="41">
        <v>13</v>
      </c>
      <c r="I2024" s="41">
        <f t="shared" si="29"/>
        <v>70.98</v>
      </c>
      <c r="J2024" s="6"/>
    </row>
    <row r="2025" ht="18.75" spans="1:10">
      <c r="A2025" s="6">
        <v>2020</v>
      </c>
      <c r="B2025" s="7" t="s">
        <v>5236</v>
      </c>
      <c r="C2025" s="7" t="s">
        <v>5273</v>
      </c>
      <c r="D2025" s="58">
        <v>5</v>
      </c>
      <c r="E2025" s="41" t="s">
        <v>5274</v>
      </c>
      <c r="F2025" s="41" t="s">
        <v>3163</v>
      </c>
      <c r="G2025" s="41">
        <v>15909545633</v>
      </c>
      <c r="H2025" s="41">
        <v>20</v>
      </c>
      <c r="I2025" s="41">
        <f t="shared" ref="I2025:I2088" si="30">H2025*5.46</f>
        <v>109.2</v>
      </c>
      <c r="J2025" s="6"/>
    </row>
    <row r="2026" ht="18.75" spans="1:10">
      <c r="A2026" s="6">
        <v>2021</v>
      </c>
      <c r="B2026" s="7" t="s">
        <v>5236</v>
      </c>
      <c r="C2026" s="7" t="s">
        <v>5275</v>
      </c>
      <c r="D2026" s="58">
        <v>1</v>
      </c>
      <c r="E2026" s="41" t="s">
        <v>5276</v>
      </c>
      <c r="F2026" s="41" t="s">
        <v>4160</v>
      </c>
      <c r="G2026" s="41">
        <v>18295561102</v>
      </c>
      <c r="H2026" s="41">
        <v>20</v>
      </c>
      <c r="I2026" s="41">
        <f t="shared" si="30"/>
        <v>109.2</v>
      </c>
      <c r="J2026" s="6"/>
    </row>
    <row r="2027" ht="18.75" spans="1:10">
      <c r="A2027" s="6">
        <v>2022</v>
      </c>
      <c r="B2027" s="7" t="s">
        <v>5236</v>
      </c>
      <c r="C2027" s="7" t="s">
        <v>5277</v>
      </c>
      <c r="D2027" s="58">
        <v>5</v>
      </c>
      <c r="E2027" s="41" t="s">
        <v>5278</v>
      </c>
      <c r="F2027" s="41" t="s">
        <v>2698</v>
      </c>
      <c r="G2027" s="41">
        <v>13895248881</v>
      </c>
      <c r="H2027" s="41">
        <v>45</v>
      </c>
      <c r="I2027" s="41">
        <f t="shared" si="30"/>
        <v>245.7</v>
      </c>
      <c r="J2027" s="6"/>
    </row>
    <row r="2028" ht="18.75" spans="1:10">
      <c r="A2028" s="6">
        <v>2023</v>
      </c>
      <c r="B2028" s="7" t="s">
        <v>5236</v>
      </c>
      <c r="C2028" s="7" t="s">
        <v>5279</v>
      </c>
      <c r="D2028" s="58">
        <v>6</v>
      </c>
      <c r="E2028" s="41" t="s">
        <v>5280</v>
      </c>
      <c r="F2028" s="41" t="s">
        <v>5281</v>
      </c>
      <c r="G2028" s="41">
        <v>15209640998</v>
      </c>
      <c r="H2028" s="41">
        <v>50</v>
      </c>
      <c r="I2028" s="41">
        <f t="shared" si="30"/>
        <v>273</v>
      </c>
      <c r="J2028" s="6"/>
    </row>
    <row r="2029" ht="18.75" spans="1:10">
      <c r="A2029" s="6">
        <v>2024</v>
      </c>
      <c r="B2029" s="7" t="s">
        <v>5282</v>
      </c>
      <c r="C2029" s="7" t="s">
        <v>4083</v>
      </c>
      <c r="D2029" s="58">
        <v>2</v>
      </c>
      <c r="E2029" s="41" t="s">
        <v>5283</v>
      </c>
      <c r="F2029" s="41" t="s">
        <v>5284</v>
      </c>
      <c r="G2029" s="41" t="s">
        <v>5285</v>
      </c>
      <c r="H2029" s="41">
        <v>10</v>
      </c>
      <c r="I2029" s="41">
        <f t="shared" si="30"/>
        <v>54.6</v>
      </c>
      <c r="J2029" s="6"/>
    </row>
    <row r="2030" ht="18.75" spans="1:10">
      <c r="A2030" s="6">
        <v>2025</v>
      </c>
      <c r="B2030" s="7" t="s">
        <v>5282</v>
      </c>
      <c r="C2030" s="7" t="s">
        <v>5286</v>
      </c>
      <c r="D2030" s="58">
        <v>6</v>
      </c>
      <c r="E2030" s="41" t="s">
        <v>5287</v>
      </c>
      <c r="F2030" s="41" t="s">
        <v>3098</v>
      </c>
      <c r="G2030" s="41">
        <v>18395067324</v>
      </c>
      <c r="H2030" s="41">
        <v>38</v>
      </c>
      <c r="I2030" s="41">
        <f t="shared" si="30"/>
        <v>207.48</v>
      </c>
      <c r="J2030" s="6"/>
    </row>
    <row r="2031" ht="18.75" spans="1:10">
      <c r="A2031" s="6">
        <v>2026</v>
      </c>
      <c r="B2031" s="7" t="s">
        <v>5282</v>
      </c>
      <c r="C2031" s="7" t="s">
        <v>5288</v>
      </c>
      <c r="D2031" s="58">
        <v>7</v>
      </c>
      <c r="E2031" s="41" t="s">
        <v>5289</v>
      </c>
      <c r="F2031" s="41" t="s">
        <v>1949</v>
      </c>
      <c r="G2031" s="41">
        <v>13488086120</v>
      </c>
      <c r="H2031" s="41">
        <v>24</v>
      </c>
      <c r="I2031" s="41">
        <f t="shared" si="30"/>
        <v>131.04</v>
      </c>
      <c r="J2031" s="6"/>
    </row>
    <row r="2032" ht="18.75" spans="1:10">
      <c r="A2032" s="6">
        <v>2027</v>
      </c>
      <c r="B2032" s="7" t="s">
        <v>5282</v>
      </c>
      <c r="C2032" s="7" t="s">
        <v>5290</v>
      </c>
      <c r="D2032" s="58">
        <v>6</v>
      </c>
      <c r="E2032" s="41" t="s">
        <v>4877</v>
      </c>
      <c r="F2032" s="41" t="s">
        <v>5291</v>
      </c>
      <c r="G2032" s="41">
        <v>1570954510</v>
      </c>
      <c r="H2032" s="41">
        <v>33</v>
      </c>
      <c r="I2032" s="41">
        <f t="shared" si="30"/>
        <v>180.18</v>
      </c>
      <c r="J2032" s="6"/>
    </row>
    <row r="2033" ht="18.75" spans="1:10">
      <c r="A2033" s="6">
        <v>2028</v>
      </c>
      <c r="B2033" s="7" t="s">
        <v>5282</v>
      </c>
      <c r="C2033" s="7" t="s">
        <v>5292</v>
      </c>
      <c r="D2033" s="58">
        <v>4</v>
      </c>
      <c r="E2033" s="41" t="s">
        <v>5293</v>
      </c>
      <c r="F2033" s="41" t="s">
        <v>2602</v>
      </c>
      <c r="G2033" s="41">
        <v>1364954111</v>
      </c>
      <c r="H2033" s="41">
        <v>27</v>
      </c>
      <c r="I2033" s="41">
        <f t="shared" si="30"/>
        <v>147.42</v>
      </c>
      <c r="J2033" s="6"/>
    </row>
    <row r="2034" ht="18.75" spans="1:10">
      <c r="A2034" s="6">
        <v>2029</v>
      </c>
      <c r="B2034" s="7" t="s">
        <v>5282</v>
      </c>
      <c r="C2034" s="7" t="s">
        <v>5294</v>
      </c>
      <c r="D2034" s="58">
        <v>4</v>
      </c>
      <c r="E2034" s="41" t="s">
        <v>5295</v>
      </c>
      <c r="F2034" s="41" t="s">
        <v>3992</v>
      </c>
      <c r="G2034" s="41">
        <v>15500808828</v>
      </c>
      <c r="H2034" s="41">
        <v>18</v>
      </c>
      <c r="I2034" s="41">
        <f t="shared" si="30"/>
        <v>98.28</v>
      </c>
      <c r="J2034" s="6"/>
    </row>
    <row r="2035" ht="18.75" spans="1:10">
      <c r="A2035" s="6">
        <v>2030</v>
      </c>
      <c r="B2035" s="7" t="s">
        <v>5282</v>
      </c>
      <c r="C2035" s="7" t="s">
        <v>5296</v>
      </c>
      <c r="D2035" s="58">
        <v>5</v>
      </c>
      <c r="E2035" s="41" t="s">
        <v>5297</v>
      </c>
      <c r="F2035" s="41" t="s">
        <v>5298</v>
      </c>
      <c r="G2035" s="41">
        <v>18295042114</v>
      </c>
      <c r="H2035" s="41">
        <v>14</v>
      </c>
      <c r="I2035" s="41">
        <f t="shared" si="30"/>
        <v>76.44</v>
      </c>
      <c r="J2035" s="6"/>
    </row>
    <row r="2036" ht="18.75" spans="1:10">
      <c r="A2036" s="6">
        <v>2031</v>
      </c>
      <c r="B2036" s="7" t="s">
        <v>5282</v>
      </c>
      <c r="C2036" s="7" t="s">
        <v>5299</v>
      </c>
      <c r="D2036" s="58">
        <v>8</v>
      </c>
      <c r="E2036" s="41" t="s">
        <v>5300</v>
      </c>
      <c r="F2036" s="41" t="s">
        <v>1465</v>
      </c>
      <c r="G2036" s="41">
        <v>1537966315</v>
      </c>
      <c r="H2036" s="41">
        <v>13</v>
      </c>
      <c r="I2036" s="41">
        <f t="shared" si="30"/>
        <v>70.98</v>
      </c>
      <c r="J2036" s="6"/>
    </row>
    <row r="2037" ht="18.75" spans="1:10">
      <c r="A2037" s="6">
        <v>2032</v>
      </c>
      <c r="B2037" s="7" t="s">
        <v>5282</v>
      </c>
      <c r="C2037" s="7" t="s">
        <v>5301</v>
      </c>
      <c r="D2037" s="58">
        <v>4</v>
      </c>
      <c r="E2037" s="41" t="s">
        <v>5302</v>
      </c>
      <c r="F2037" s="41" t="s">
        <v>1534</v>
      </c>
      <c r="G2037" s="41">
        <v>1820959790</v>
      </c>
      <c r="H2037" s="41">
        <v>27</v>
      </c>
      <c r="I2037" s="41">
        <f t="shared" si="30"/>
        <v>147.42</v>
      </c>
      <c r="J2037" s="6"/>
    </row>
    <row r="2038" ht="18.75" spans="1:10">
      <c r="A2038" s="6">
        <v>2033</v>
      </c>
      <c r="B2038" s="7" t="s">
        <v>5282</v>
      </c>
      <c r="C2038" s="7" t="s">
        <v>1050</v>
      </c>
      <c r="D2038" s="58">
        <v>1</v>
      </c>
      <c r="E2038" s="41" t="s">
        <v>2686</v>
      </c>
      <c r="F2038" s="41" t="s">
        <v>5303</v>
      </c>
      <c r="G2038" s="41">
        <v>1809540400</v>
      </c>
      <c r="H2038" s="41">
        <v>26</v>
      </c>
      <c r="I2038" s="41">
        <f t="shared" si="30"/>
        <v>141.96</v>
      </c>
      <c r="J2038" s="6"/>
    </row>
    <row r="2039" ht="18.75" spans="1:10">
      <c r="A2039" s="6">
        <v>2034</v>
      </c>
      <c r="B2039" s="7" t="s">
        <v>5282</v>
      </c>
      <c r="C2039" s="7" t="s">
        <v>5304</v>
      </c>
      <c r="D2039" s="58">
        <v>8</v>
      </c>
      <c r="E2039" s="41" t="s">
        <v>2376</v>
      </c>
      <c r="F2039" s="41" t="s">
        <v>2298</v>
      </c>
      <c r="G2039" s="41">
        <v>1389544451</v>
      </c>
      <c r="H2039" s="41">
        <v>40</v>
      </c>
      <c r="I2039" s="41">
        <f t="shared" si="30"/>
        <v>218.4</v>
      </c>
      <c r="J2039" s="6"/>
    </row>
    <row r="2040" ht="18.75" spans="1:10">
      <c r="A2040" s="6">
        <v>2035</v>
      </c>
      <c r="B2040" s="7" t="s">
        <v>5282</v>
      </c>
      <c r="C2040" s="7" t="s">
        <v>5305</v>
      </c>
      <c r="D2040" s="58">
        <v>5</v>
      </c>
      <c r="E2040" s="41" t="s">
        <v>5306</v>
      </c>
      <c r="F2040" s="41" t="s">
        <v>1595</v>
      </c>
      <c r="G2040" s="41">
        <v>1809545449</v>
      </c>
      <c r="H2040" s="41">
        <v>9</v>
      </c>
      <c r="I2040" s="41">
        <f t="shared" si="30"/>
        <v>49.14</v>
      </c>
      <c r="J2040" s="6"/>
    </row>
    <row r="2041" ht="18.75" spans="1:10">
      <c r="A2041" s="6">
        <v>2036</v>
      </c>
      <c r="B2041" s="7" t="s">
        <v>5282</v>
      </c>
      <c r="C2041" s="7" t="s">
        <v>5307</v>
      </c>
      <c r="D2041" s="58">
        <v>5</v>
      </c>
      <c r="E2041" s="41" t="s">
        <v>5308</v>
      </c>
      <c r="F2041" s="41" t="s">
        <v>4920</v>
      </c>
      <c r="G2041" s="41">
        <v>15709549927</v>
      </c>
      <c r="H2041" s="41">
        <v>40</v>
      </c>
      <c r="I2041" s="41">
        <f t="shared" si="30"/>
        <v>218.4</v>
      </c>
      <c r="J2041" s="6"/>
    </row>
    <row r="2042" ht="18.75" spans="1:10">
      <c r="A2042" s="6">
        <v>2037</v>
      </c>
      <c r="B2042" s="7" t="s">
        <v>5282</v>
      </c>
      <c r="C2042" s="7" t="s">
        <v>5309</v>
      </c>
      <c r="D2042" s="58">
        <v>6</v>
      </c>
      <c r="E2042" s="41" t="s">
        <v>5310</v>
      </c>
      <c r="F2042" s="41" t="s">
        <v>5311</v>
      </c>
      <c r="G2042" s="41">
        <v>15825399098</v>
      </c>
      <c r="H2042" s="41">
        <v>40</v>
      </c>
      <c r="I2042" s="41">
        <f t="shared" si="30"/>
        <v>218.4</v>
      </c>
      <c r="J2042" s="6"/>
    </row>
    <row r="2043" ht="18.75" spans="1:10">
      <c r="A2043" s="6">
        <v>2038</v>
      </c>
      <c r="B2043" s="7" t="s">
        <v>5282</v>
      </c>
      <c r="C2043" s="7" t="s">
        <v>5312</v>
      </c>
      <c r="D2043" s="58">
        <v>1</v>
      </c>
      <c r="E2043" s="41" t="s">
        <v>5313</v>
      </c>
      <c r="F2043" s="41" t="s">
        <v>3852</v>
      </c>
      <c r="G2043" s="41">
        <v>18309548426</v>
      </c>
      <c r="H2043" s="41">
        <v>50</v>
      </c>
      <c r="I2043" s="41">
        <f t="shared" si="30"/>
        <v>273</v>
      </c>
      <c r="J2043" s="6"/>
    </row>
    <row r="2044" ht="18.75" spans="1:10">
      <c r="A2044" s="6">
        <v>2039</v>
      </c>
      <c r="B2044" s="7" t="s">
        <v>5282</v>
      </c>
      <c r="C2044" s="7" t="s">
        <v>5314</v>
      </c>
      <c r="D2044" s="58">
        <v>5</v>
      </c>
      <c r="E2044" s="41" t="s">
        <v>5315</v>
      </c>
      <c r="F2044" s="41" t="s">
        <v>1496</v>
      </c>
      <c r="G2044" s="41">
        <v>13995042509</v>
      </c>
      <c r="H2044" s="41">
        <v>40</v>
      </c>
      <c r="I2044" s="41">
        <f t="shared" si="30"/>
        <v>218.4</v>
      </c>
      <c r="J2044" s="6"/>
    </row>
    <row r="2045" ht="18.75" spans="1:10">
      <c r="A2045" s="6">
        <v>2040</v>
      </c>
      <c r="B2045" s="7" t="s">
        <v>5282</v>
      </c>
      <c r="C2045" s="7" t="s">
        <v>5316</v>
      </c>
      <c r="D2045" s="58">
        <v>8</v>
      </c>
      <c r="E2045" s="41" t="s">
        <v>1285</v>
      </c>
      <c r="F2045" s="41" t="s">
        <v>3028</v>
      </c>
      <c r="G2045" s="41">
        <v>13369548144</v>
      </c>
      <c r="H2045" s="41">
        <v>27</v>
      </c>
      <c r="I2045" s="41">
        <f t="shared" si="30"/>
        <v>147.42</v>
      </c>
      <c r="J2045" s="6"/>
    </row>
    <row r="2046" ht="18.75" spans="1:10">
      <c r="A2046" s="6">
        <v>2041</v>
      </c>
      <c r="B2046" s="7" t="s">
        <v>5282</v>
      </c>
      <c r="C2046" s="7" t="s">
        <v>5317</v>
      </c>
      <c r="D2046" s="58">
        <v>4</v>
      </c>
      <c r="E2046" s="41" t="s">
        <v>5318</v>
      </c>
      <c r="F2046" s="41" t="s">
        <v>3348</v>
      </c>
      <c r="G2046" s="41">
        <v>15202648691</v>
      </c>
      <c r="H2046" s="41">
        <v>19</v>
      </c>
      <c r="I2046" s="41">
        <f t="shared" si="30"/>
        <v>103.74</v>
      </c>
      <c r="J2046" s="6"/>
    </row>
    <row r="2047" ht="18.75" spans="1:10">
      <c r="A2047" s="6">
        <v>2042</v>
      </c>
      <c r="B2047" s="7" t="s">
        <v>5282</v>
      </c>
      <c r="C2047" s="7" t="s">
        <v>5319</v>
      </c>
      <c r="D2047" s="58">
        <v>7</v>
      </c>
      <c r="E2047" s="41" t="s">
        <v>5320</v>
      </c>
      <c r="F2047" s="41" t="s">
        <v>1490</v>
      </c>
      <c r="G2047" s="41">
        <v>18395064487</v>
      </c>
      <c r="H2047" s="41">
        <v>18</v>
      </c>
      <c r="I2047" s="41">
        <f t="shared" si="30"/>
        <v>98.28</v>
      </c>
      <c r="J2047" s="6"/>
    </row>
    <row r="2048" ht="18.75" spans="1:10">
      <c r="A2048" s="6">
        <v>2043</v>
      </c>
      <c r="B2048" s="7" t="s">
        <v>5282</v>
      </c>
      <c r="C2048" s="7" t="s">
        <v>3789</v>
      </c>
      <c r="D2048" s="58">
        <v>7</v>
      </c>
      <c r="E2048" s="41" t="s">
        <v>5321</v>
      </c>
      <c r="F2048" s="41" t="s">
        <v>2026</v>
      </c>
      <c r="G2048" s="41">
        <v>13007949422</v>
      </c>
      <c r="H2048" s="41">
        <v>16</v>
      </c>
      <c r="I2048" s="41">
        <f t="shared" si="30"/>
        <v>87.36</v>
      </c>
      <c r="J2048" s="6"/>
    </row>
    <row r="2049" ht="18.75" spans="1:10">
      <c r="A2049" s="6">
        <v>2044</v>
      </c>
      <c r="B2049" s="7" t="s">
        <v>5282</v>
      </c>
      <c r="C2049" s="7" t="s">
        <v>5322</v>
      </c>
      <c r="D2049" s="58">
        <v>4</v>
      </c>
      <c r="E2049" s="41" t="s">
        <v>5323</v>
      </c>
      <c r="F2049" s="41" t="s">
        <v>2702</v>
      </c>
      <c r="G2049" s="41">
        <v>15109544559</v>
      </c>
      <c r="H2049" s="41">
        <v>15</v>
      </c>
      <c r="I2049" s="41">
        <f t="shared" si="30"/>
        <v>81.9</v>
      </c>
      <c r="J2049" s="6"/>
    </row>
    <row r="2050" ht="18.75" spans="1:10">
      <c r="A2050" s="6">
        <v>2045</v>
      </c>
      <c r="B2050" s="7" t="s">
        <v>5282</v>
      </c>
      <c r="C2050" s="7" t="s">
        <v>5324</v>
      </c>
      <c r="D2050" s="58">
        <v>4</v>
      </c>
      <c r="E2050" s="41" t="s">
        <v>5325</v>
      </c>
      <c r="F2050" s="41" t="s">
        <v>5326</v>
      </c>
      <c r="G2050" s="41">
        <v>18309644361</v>
      </c>
      <c r="H2050" s="41">
        <v>15</v>
      </c>
      <c r="I2050" s="41">
        <f t="shared" si="30"/>
        <v>81.9</v>
      </c>
      <c r="J2050" s="6"/>
    </row>
    <row r="2051" ht="18.75" spans="1:10">
      <c r="A2051" s="6">
        <v>2046</v>
      </c>
      <c r="B2051" s="7" t="s">
        <v>5282</v>
      </c>
      <c r="C2051" s="7" t="s">
        <v>4649</v>
      </c>
      <c r="D2051" s="58">
        <v>3</v>
      </c>
      <c r="E2051" s="41" t="s">
        <v>5327</v>
      </c>
      <c r="F2051" s="41" t="s">
        <v>5328</v>
      </c>
      <c r="G2051" s="41">
        <v>19974089308</v>
      </c>
      <c r="H2051" s="41">
        <v>50</v>
      </c>
      <c r="I2051" s="41">
        <f t="shared" si="30"/>
        <v>273</v>
      </c>
      <c r="J2051" s="6"/>
    </row>
    <row r="2052" ht="18.75" spans="1:10">
      <c r="A2052" s="6">
        <v>2047</v>
      </c>
      <c r="B2052" s="7" t="s">
        <v>5282</v>
      </c>
      <c r="C2052" s="7" t="s">
        <v>5329</v>
      </c>
      <c r="D2052" s="58">
        <v>7</v>
      </c>
      <c r="E2052" s="41" t="s">
        <v>5330</v>
      </c>
      <c r="F2052" s="41" t="s">
        <v>5331</v>
      </c>
      <c r="G2052" s="41">
        <v>18195409630</v>
      </c>
      <c r="H2052" s="41">
        <v>18</v>
      </c>
      <c r="I2052" s="41">
        <f t="shared" si="30"/>
        <v>98.28</v>
      </c>
      <c r="J2052" s="6"/>
    </row>
    <row r="2053" ht="18.75" spans="1:10">
      <c r="A2053" s="6">
        <v>2048</v>
      </c>
      <c r="B2053" s="7" t="s">
        <v>5282</v>
      </c>
      <c r="C2053" s="7" t="s">
        <v>5332</v>
      </c>
      <c r="D2053" s="58">
        <v>7</v>
      </c>
      <c r="E2053" s="41" t="s">
        <v>5333</v>
      </c>
      <c r="F2053" s="41" t="s">
        <v>1648</v>
      </c>
      <c r="G2053" s="41" t="s">
        <v>5334</v>
      </c>
      <c r="H2053" s="41">
        <v>9</v>
      </c>
      <c r="I2053" s="41">
        <f t="shared" si="30"/>
        <v>49.14</v>
      </c>
      <c r="J2053" s="6"/>
    </row>
    <row r="2054" ht="18.75" spans="1:10">
      <c r="A2054" s="6">
        <v>2049</v>
      </c>
      <c r="B2054" s="7" t="s">
        <v>5282</v>
      </c>
      <c r="C2054" s="7" t="s">
        <v>5335</v>
      </c>
      <c r="D2054" s="58">
        <v>7</v>
      </c>
      <c r="E2054" s="41" t="s">
        <v>5336</v>
      </c>
      <c r="F2054" s="41" t="s">
        <v>5337</v>
      </c>
      <c r="G2054" s="41">
        <v>18295293128</v>
      </c>
      <c r="H2054" s="41">
        <v>17</v>
      </c>
      <c r="I2054" s="41">
        <f t="shared" si="30"/>
        <v>92.82</v>
      </c>
      <c r="J2054" s="6"/>
    </row>
    <row r="2055" ht="18.75" spans="1:10">
      <c r="A2055" s="6">
        <v>2050</v>
      </c>
      <c r="B2055" s="7" t="s">
        <v>5282</v>
      </c>
      <c r="C2055" s="7" t="s">
        <v>5338</v>
      </c>
      <c r="D2055" s="58">
        <v>3</v>
      </c>
      <c r="E2055" s="41" t="s">
        <v>5339</v>
      </c>
      <c r="F2055" s="41" t="s">
        <v>4897</v>
      </c>
      <c r="G2055" s="41">
        <v>13709544019</v>
      </c>
      <c r="H2055" s="41">
        <v>50</v>
      </c>
      <c r="I2055" s="41">
        <f t="shared" si="30"/>
        <v>273</v>
      </c>
      <c r="J2055" s="6"/>
    </row>
    <row r="2056" ht="18.75" spans="1:10">
      <c r="A2056" s="6">
        <v>2051</v>
      </c>
      <c r="B2056" s="7" t="s">
        <v>5282</v>
      </c>
      <c r="C2056" s="7" t="s">
        <v>5340</v>
      </c>
      <c r="D2056" s="58">
        <v>5</v>
      </c>
      <c r="E2056" s="41" t="s">
        <v>5341</v>
      </c>
      <c r="F2056" s="41" t="s">
        <v>3852</v>
      </c>
      <c r="G2056" s="41">
        <v>15719544515</v>
      </c>
      <c r="H2056" s="41">
        <v>18</v>
      </c>
      <c r="I2056" s="41">
        <f t="shared" si="30"/>
        <v>98.28</v>
      </c>
      <c r="J2056" s="6"/>
    </row>
    <row r="2057" ht="18.75" spans="1:10">
      <c r="A2057" s="6">
        <v>2052</v>
      </c>
      <c r="B2057" s="7" t="s">
        <v>5282</v>
      </c>
      <c r="C2057" s="7" t="s">
        <v>5342</v>
      </c>
      <c r="D2057" s="58">
        <v>7</v>
      </c>
      <c r="E2057" s="41" t="s">
        <v>5343</v>
      </c>
      <c r="F2057" s="41" t="s">
        <v>3465</v>
      </c>
      <c r="G2057" s="41">
        <v>13469646787</v>
      </c>
      <c r="H2057" s="41">
        <v>19</v>
      </c>
      <c r="I2057" s="41">
        <f t="shared" si="30"/>
        <v>103.74</v>
      </c>
      <c r="J2057" s="6"/>
    </row>
    <row r="2058" ht="18.75" spans="1:10">
      <c r="A2058" s="6">
        <v>2053</v>
      </c>
      <c r="B2058" s="7" t="s">
        <v>5282</v>
      </c>
      <c r="C2058" s="7" t="s">
        <v>5266</v>
      </c>
      <c r="D2058" s="58">
        <v>6</v>
      </c>
      <c r="E2058" s="41" t="s">
        <v>5344</v>
      </c>
      <c r="F2058" s="41" t="s">
        <v>5345</v>
      </c>
      <c r="G2058" s="41">
        <v>18295345230</v>
      </c>
      <c r="H2058" s="41">
        <v>15</v>
      </c>
      <c r="I2058" s="41">
        <f t="shared" si="30"/>
        <v>81.9</v>
      </c>
      <c r="J2058" s="6"/>
    </row>
    <row r="2059" ht="18.75" spans="1:10">
      <c r="A2059" s="6">
        <v>2054</v>
      </c>
      <c r="B2059" s="7" t="s">
        <v>5282</v>
      </c>
      <c r="C2059" s="7" t="s">
        <v>5346</v>
      </c>
      <c r="D2059" s="58">
        <v>6</v>
      </c>
      <c r="E2059" s="41" t="s">
        <v>5347</v>
      </c>
      <c r="F2059" s="41" t="s">
        <v>5348</v>
      </c>
      <c r="G2059" s="41">
        <v>18295442676</v>
      </c>
      <c r="H2059" s="41">
        <v>18</v>
      </c>
      <c r="I2059" s="41">
        <f t="shared" si="30"/>
        <v>98.28</v>
      </c>
      <c r="J2059" s="6"/>
    </row>
    <row r="2060" ht="18.75" spans="1:10">
      <c r="A2060" s="6">
        <v>2055</v>
      </c>
      <c r="B2060" s="7" t="s">
        <v>5282</v>
      </c>
      <c r="C2060" s="7" t="s">
        <v>5349</v>
      </c>
      <c r="D2060" s="58">
        <v>5</v>
      </c>
      <c r="E2060" s="41" t="s">
        <v>1308</v>
      </c>
      <c r="F2060" s="41" t="s">
        <v>1499</v>
      </c>
      <c r="G2060" s="41">
        <v>13007943542</v>
      </c>
      <c r="H2060" s="41">
        <v>19</v>
      </c>
      <c r="I2060" s="41">
        <f t="shared" si="30"/>
        <v>103.74</v>
      </c>
      <c r="J2060" s="6"/>
    </row>
    <row r="2061" ht="18.75" spans="1:10">
      <c r="A2061" s="6">
        <v>2056</v>
      </c>
      <c r="B2061" s="7" t="s">
        <v>5282</v>
      </c>
      <c r="C2061" s="7" t="s">
        <v>3099</v>
      </c>
      <c r="D2061" s="58">
        <v>4</v>
      </c>
      <c r="E2061" s="41" t="s">
        <v>5350</v>
      </c>
      <c r="F2061" s="41" t="s">
        <v>5351</v>
      </c>
      <c r="G2061" s="41">
        <v>18309566525</v>
      </c>
      <c r="H2061" s="41">
        <v>18</v>
      </c>
      <c r="I2061" s="41">
        <f t="shared" si="30"/>
        <v>98.28</v>
      </c>
      <c r="J2061" s="6"/>
    </row>
    <row r="2062" ht="18.75" spans="1:10">
      <c r="A2062" s="6">
        <v>2057</v>
      </c>
      <c r="B2062" s="7" t="s">
        <v>5282</v>
      </c>
      <c r="C2062" s="7" t="s">
        <v>5352</v>
      </c>
      <c r="D2062" s="58">
        <v>7</v>
      </c>
      <c r="E2062" s="41" t="s">
        <v>5353</v>
      </c>
      <c r="F2062" s="41" t="s">
        <v>5354</v>
      </c>
      <c r="G2062" s="41">
        <v>15296962808</v>
      </c>
      <c r="H2062" s="41">
        <v>16</v>
      </c>
      <c r="I2062" s="41">
        <f t="shared" si="30"/>
        <v>87.36</v>
      </c>
      <c r="J2062" s="6"/>
    </row>
    <row r="2063" ht="18.75" spans="1:10">
      <c r="A2063" s="6">
        <v>2058</v>
      </c>
      <c r="B2063" s="7" t="s">
        <v>5282</v>
      </c>
      <c r="C2063" s="7" t="s">
        <v>5355</v>
      </c>
      <c r="D2063" s="58">
        <v>6</v>
      </c>
      <c r="E2063" s="41" t="s">
        <v>5356</v>
      </c>
      <c r="F2063" s="41" t="s">
        <v>5357</v>
      </c>
      <c r="G2063" s="41">
        <v>18709548764</v>
      </c>
      <c r="H2063" s="41">
        <v>45</v>
      </c>
      <c r="I2063" s="41">
        <f t="shared" si="30"/>
        <v>245.7</v>
      </c>
      <c r="J2063" s="6"/>
    </row>
    <row r="2064" ht="18.75" spans="1:10">
      <c r="A2064" s="6">
        <v>2059</v>
      </c>
      <c r="B2064" s="7" t="s">
        <v>5282</v>
      </c>
      <c r="C2064" s="7" t="s">
        <v>4664</v>
      </c>
      <c r="D2064" s="58">
        <v>2</v>
      </c>
      <c r="E2064" s="41" t="s">
        <v>5358</v>
      </c>
      <c r="F2064" s="41" t="s">
        <v>1747</v>
      </c>
      <c r="G2064" s="41">
        <v>15109693400</v>
      </c>
      <c r="H2064" s="41">
        <v>27</v>
      </c>
      <c r="I2064" s="41">
        <f t="shared" si="30"/>
        <v>147.42</v>
      </c>
      <c r="J2064" s="6"/>
    </row>
    <row r="2065" ht="18.75" spans="1:10">
      <c r="A2065" s="6">
        <v>2060</v>
      </c>
      <c r="B2065" s="7" t="s">
        <v>5282</v>
      </c>
      <c r="C2065" s="7" t="s">
        <v>4698</v>
      </c>
      <c r="D2065" s="58">
        <v>5</v>
      </c>
      <c r="E2065" s="41" t="s">
        <v>5359</v>
      </c>
      <c r="F2065" s="41" t="s">
        <v>5360</v>
      </c>
      <c r="G2065" s="41">
        <v>13649543125</v>
      </c>
      <c r="H2065" s="41">
        <v>16</v>
      </c>
      <c r="I2065" s="41">
        <f t="shared" si="30"/>
        <v>87.36</v>
      </c>
      <c r="J2065" s="6"/>
    </row>
    <row r="2066" ht="18.75" spans="1:10">
      <c r="A2066" s="6">
        <v>2061</v>
      </c>
      <c r="B2066" s="7" t="s">
        <v>5282</v>
      </c>
      <c r="C2066" s="7" t="s">
        <v>4660</v>
      </c>
      <c r="D2066" s="58">
        <v>6</v>
      </c>
      <c r="E2066" s="41" t="s">
        <v>5361</v>
      </c>
      <c r="F2066" s="41" t="s">
        <v>3285</v>
      </c>
      <c r="G2066" s="41">
        <v>19809543313</v>
      </c>
      <c r="H2066" s="41">
        <v>27</v>
      </c>
      <c r="I2066" s="41">
        <f t="shared" si="30"/>
        <v>147.42</v>
      </c>
      <c r="J2066" s="6"/>
    </row>
    <row r="2067" ht="18.75" spans="1:10">
      <c r="A2067" s="6">
        <v>2062</v>
      </c>
      <c r="B2067" s="7" t="s">
        <v>5282</v>
      </c>
      <c r="C2067" s="7" t="s">
        <v>5362</v>
      </c>
      <c r="D2067" s="58">
        <v>6</v>
      </c>
      <c r="E2067" s="41" t="s">
        <v>5363</v>
      </c>
      <c r="F2067" s="41" t="s">
        <v>4164</v>
      </c>
      <c r="G2067" s="41">
        <v>18295566520</v>
      </c>
      <c r="H2067" s="41">
        <v>14</v>
      </c>
      <c r="I2067" s="41">
        <f t="shared" si="30"/>
        <v>76.44</v>
      </c>
      <c r="J2067" s="6"/>
    </row>
    <row r="2068" ht="18.75" spans="1:10">
      <c r="A2068" s="6">
        <v>2063</v>
      </c>
      <c r="B2068" s="7" t="s">
        <v>5282</v>
      </c>
      <c r="C2068" s="7" t="s">
        <v>5364</v>
      </c>
      <c r="D2068" s="58">
        <v>3</v>
      </c>
      <c r="E2068" s="41" t="s">
        <v>5365</v>
      </c>
      <c r="F2068" s="41" t="s">
        <v>2327</v>
      </c>
      <c r="G2068" s="41">
        <v>18161545829</v>
      </c>
      <c r="H2068" s="41">
        <v>15</v>
      </c>
      <c r="I2068" s="41">
        <f t="shared" si="30"/>
        <v>81.9</v>
      </c>
      <c r="J2068" s="6"/>
    </row>
    <row r="2069" ht="18.75" spans="1:10">
      <c r="A2069" s="6">
        <v>2064</v>
      </c>
      <c r="B2069" s="7" t="s">
        <v>5282</v>
      </c>
      <c r="C2069" s="7" t="s">
        <v>5366</v>
      </c>
      <c r="D2069" s="58">
        <v>3</v>
      </c>
      <c r="E2069" s="41" t="s">
        <v>5367</v>
      </c>
      <c r="F2069" s="41" t="s">
        <v>2664</v>
      </c>
      <c r="G2069" s="41">
        <v>15825399140</v>
      </c>
      <c r="H2069" s="41">
        <v>15</v>
      </c>
      <c r="I2069" s="41">
        <f t="shared" si="30"/>
        <v>81.9</v>
      </c>
      <c r="J2069" s="6"/>
    </row>
    <row r="2070" ht="18.75" spans="1:10">
      <c r="A2070" s="6">
        <v>2065</v>
      </c>
      <c r="B2070" s="7" t="s">
        <v>5282</v>
      </c>
      <c r="C2070" s="7" t="s">
        <v>5368</v>
      </c>
      <c r="D2070" s="58">
        <v>6</v>
      </c>
      <c r="E2070" s="41" t="s">
        <v>1037</v>
      </c>
      <c r="F2070" s="41" t="s">
        <v>5369</v>
      </c>
      <c r="G2070" s="41">
        <v>18295297320</v>
      </c>
      <c r="H2070" s="41">
        <v>15</v>
      </c>
      <c r="I2070" s="41">
        <f t="shared" si="30"/>
        <v>81.9</v>
      </c>
      <c r="J2070" s="6"/>
    </row>
    <row r="2071" ht="18.75" spans="1:10">
      <c r="A2071" s="6">
        <v>2066</v>
      </c>
      <c r="B2071" s="7" t="s">
        <v>5282</v>
      </c>
      <c r="C2071" s="7" t="s">
        <v>5370</v>
      </c>
      <c r="D2071" s="58">
        <v>1</v>
      </c>
      <c r="E2071" s="41" t="s">
        <v>5371</v>
      </c>
      <c r="F2071" s="41" t="s">
        <v>5372</v>
      </c>
      <c r="G2071" s="41">
        <v>18709545347</v>
      </c>
      <c r="H2071" s="41">
        <v>35</v>
      </c>
      <c r="I2071" s="41">
        <f t="shared" si="30"/>
        <v>191.1</v>
      </c>
      <c r="J2071" s="6"/>
    </row>
    <row r="2072" ht="18.75" spans="1:10">
      <c r="A2072" s="6">
        <v>2067</v>
      </c>
      <c r="B2072" s="7" t="s">
        <v>5373</v>
      </c>
      <c r="C2072" s="7" t="s">
        <v>5374</v>
      </c>
      <c r="D2072" s="58">
        <v>3</v>
      </c>
      <c r="E2072" s="41" t="s">
        <v>5325</v>
      </c>
      <c r="F2072" s="41" t="s">
        <v>4542</v>
      </c>
      <c r="G2072" s="41">
        <v>13995345746</v>
      </c>
      <c r="H2072" s="41">
        <v>15</v>
      </c>
      <c r="I2072" s="41">
        <f t="shared" si="30"/>
        <v>81.9</v>
      </c>
      <c r="J2072" s="6"/>
    </row>
    <row r="2073" ht="18.75" spans="1:10">
      <c r="A2073" s="6">
        <v>2068</v>
      </c>
      <c r="B2073" s="7" t="s">
        <v>5373</v>
      </c>
      <c r="C2073" s="7" t="s">
        <v>5375</v>
      </c>
      <c r="D2073" s="58">
        <v>4</v>
      </c>
      <c r="E2073" s="41" t="s">
        <v>4122</v>
      </c>
      <c r="F2073" s="41" t="s">
        <v>1900</v>
      </c>
      <c r="G2073" s="41">
        <v>18309603655</v>
      </c>
      <c r="H2073" s="41">
        <v>31</v>
      </c>
      <c r="I2073" s="41">
        <f t="shared" si="30"/>
        <v>169.26</v>
      </c>
      <c r="J2073" s="6"/>
    </row>
    <row r="2074" ht="18.75" spans="1:10">
      <c r="A2074" s="6">
        <v>2069</v>
      </c>
      <c r="B2074" s="7" t="s">
        <v>5373</v>
      </c>
      <c r="C2074" s="7" t="s">
        <v>5376</v>
      </c>
      <c r="D2074" s="58">
        <v>5</v>
      </c>
      <c r="E2074" s="41" t="s">
        <v>5377</v>
      </c>
      <c r="F2074" s="41" t="s">
        <v>2301</v>
      </c>
      <c r="G2074" s="41">
        <v>13649574277</v>
      </c>
      <c r="H2074" s="41">
        <v>31</v>
      </c>
      <c r="I2074" s="41">
        <f t="shared" si="30"/>
        <v>169.26</v>
      </c>
      <c r="J2074" s="6"/>
    </row>
    <row r="2075" ht="18.75" spans="1:10">
      <c r="A2075" s="6">
        <v>2070</v>
      </c>
      <c r="B2075" s="7" t="s">
        <v>5373</v>
      </c>
      <c r="C2075" s="7" t="s">
        <v>5378</v>
      </c>
      <c r="D2075" s="58">
        <v>6</v>
      </c>
      <c r="E2075" s="41" t="s">
        <v>5379</v>
      </c>
      <c r="F2075" s="41" t="s">
        <v>3178</v>
      </c>
      <c r="G2075" s="41">
        <v>13225340774</v>
      </c>
      <c r="H2075" s="41">
        <v>8</v>
      </c>
      <c r="I2075" s="41">
        <f t="shared" si="30"/>
        <v>43.68</v>
      </c>
      <c r="J2075" s="6"/>
    </row>
    <row r="2076" ht="18.75" spans="1:10">
      <c r="A2076" s="6">
        <v>2071</v>
      </c>
      <c r="B2076" s="7" t="s">
        <v>5373</v>
      </c>
      <c r="C2076" s="7" t="s">
        <v>5380</v>
      </c>
      <c r="D2076" s="58">
        <v>4</v>
      </c>
      <c r="E2076" s="41" t="s">
        <v>5381</v>
      </c>
      <c r="F2076" s="41" t="s">
        <v>5382</v>
      </c>
      <c r="G2076" s="41">
        <v>15909641304</v>
      </c>
      <c r="H2076" s="41">
        <v>16</v>
      </c>
      <c r="I2076" s="41">
        <f t="shared" si="30"/>
        <v>87.36</v>
      </c>
      <c r="J2076" s="6"/>
    </row>
    <row r="2077" ht="18.75" spans="1:10">
      <c r="A2077" s="6">
        <v>2072</v>
      </c>
      <c r="B2077" s="7" t="s">
        <v>5373</v>
      </c>
      <c r="C2077" s="7" t="s">
        <v>5383</v>
      </c>
      <c r="D2077" s="58">
        <v>1</v>
      </c>
      <c r="E2077" s="41" t="s">
        <v>5384</v>
      </c>
      <c r="F2077" s="41" t="s">
        <v>5385</v>
      </c>
      <c r="G2077" s="41">
        <v>18309543290</v>
      </c>
      <c r="H2077" s="41">
        <v>27</v>
      </c>
      <c r="I2077" s="41">
        <f t="shared" si="30"/>
        <v>147.42</v>
      </c>
      <c r="J2077" s="6"/>
    </row>
    <row r="2078" ht="18.75" spans="1:10">
      <c r="A2078" s="6">
        <v>2073</v>
      </c>
      <c r="B2078" s="7" t="s">
        <v>5373</v>
      </c>
      <c r="C2078" s="7" t="s">
        <v>5386</v>
      </c>
      <c r="D2078" s="58">
        <v>5</v>
      </c>
      <c r="E2078" s="41" t="s">
        <v>5387</v>
      </c>
      <c r="F2078" s="41" t="s">
        <v>5388</v>
      </c>
      <c r="G2078" s="41">
        <v>18395243466</v>
      </c>
      <c r="H2078" s="41">
        <v>15</v>
      </c>
      <c r="I2078" s="41">
        <f t="shared" si="30"/>
        <v>81.9</v>
      </c>
      <c r="J2078" s="6"/>
    </row>
    <row r="2079" ht="18.75" spans="1:10">
      <c r="A2079" s="6">
        <v>2074</v>
      </c>
      <c r="B2079" s="7" t="s">
        <v>5373</v>
      </c>
      <c r="C2079" s="7" t="s">
        <v>5389</v>
      </c>
      <c r="D2079" s="58">
        <v>2</v>
      </c>
      <c r="E2079" s="41" t="s">
        <v>5390</v>
      </c>
      <c r="F2079" s="41" t="s">
        <v>5243</v>
      </c>
      <c r="G2079" s="41">
        <v>18152591400</v>
      </c>
      <c r="H2079" s="41">
        <v>27</v>
      </c>
      <c r="I2079" s="41">
        <f t="shared" si="30"/>
        <v>147.42</v>
      </c>
      <c r="J2079" s="6"/>
    </row>
    <row r="2080" ht="18.75" spans="1:10">
      <c r="A2080" s="6">
        <v>2075</v>
      </c>
      <c r="B2080" s="7" t="s">
        <v>5373</v>
      </c>
      <c r="C2080" s="7" t="s">
        <v>5391</v>
      </c>
      <c r="D2080" s="58">
        <v>2</v>
      </c>
      <c r="E2080" s="41" t="s">
        <v>5392</v>
      </c>
      <c r="F2080" s="41" t="s">
        <v>5393</v>
      </c>
      <c r="G2080" s="41">
        <v>18295340702</v>
      </c>
      <c r="H2080" s="41">
        <v>12</v>
      </c>
      <c r="I2080" s="41">
        <f t="shared" si="30"/>
        <v>65.52</v>
      </c>
      <c r="J2080" s="6"/>
    </row>
    <row r="2081" ht="18.75" spans="1:10">
      <c r="A2081" s="6">
        <v>2076</v>
      </c>
      <c r="B2081" s="7" t="s">
        <v>5373</v>
      </c>
      <c r="C2081" s="7" t="s">
        <v>5394</v>
      </c>
      <c r="D2081" s="58">
        <v>5</v>
      </c>
      <c r="E2081" s="41" t="s">
        <v>3148</v>
      </c>
      <c r="F2081" s="41" t="s">
        <v>5395</v>
      </c>
      <c r="G2081" s="41">
        <v>13895346436</v>
      </c>
      <c r="H2081" s="41">
        <v>21</v>
      </c>
      <c r="I2081" s="41">
        <f t="shared" si="30"/>
        <v>114.66</v>
      </c>
      <c r="J2081" s="6"/>
    </row>
    <row r="2082" ht="18.75" spans="1:10">
      <c r="A2082" s="6">
        <v>2077</v>
      </c>
      <c r="B2082" s="7" t="s">
        <v>5373</v>
      </c>
      <c r="C2082" s="7" t="s">
        <v>5396</v>
      </c>
      <c r="D2082" s="58">
        <v>4</v>
      </c>
      <c r="E2082" s="41" t="s">
        <v>5397</v>
      </c>
      <c r="F2082" s="41" t="s">
        <v>4817</v>
      </c>
      <c r="G2082" s="41">
        <v>13649542966</v>
      </c>
      <c r="H2082" s="41">
        <v>21</v>
      </c>
      <c r="I2082" s="41">
        <f t="shared" si="30"/>
        <v>114.66</v>
      </c>
      <c r="J2082" s="6"/>
    </row>
    <row r="2083" ht="18.75" spans="1:10">
      <c r="A2083" s="6">
        <v>2078</v>
      </c>
      <c r="B2083" s="7" t="s">
        <v>5373</v>
      </c>
      <c r="C2083" s="7" t="s">
        <v>5398</v>
      </c>
      <c r="D2083" s="58">
        <v>7</v>
      </c>
      <c r="E2083" s="41" t="s">
        <v>5399</v>
      </c>
      <c r="F2083" s="41" t="s">
        <v>4310</v>
      </c>
      <c r="G2083" s="41">
        <v>13649548902</v>
      </c>
      <c r="H2083" s="41">
        <v>21</v>
      </c>
      <c r="I2083" s="41">
        <f t="shared" si="30"/>
        <v>114.66</v>
      </c>
      <c r="J2083" s="6"/>
    </row>
    <row r="2084" ht="18.75" spans="1:10">
      <c r="A2084" s="6">
        <v>2079</v>
      </c>
      <c r="B2084" s="7" t="s">
        <v>5373</v>
      </c>
      <c r="C2084" s="7" t="s">
        <v>4235</v>
      </c>
      <c r="D2084" s="58">
        <v>6</v>
      </c>
      <c r="E2084" s="41" t="s">
        <v>5400</v>
      </c>
      <c r="F2084" s="41" t="s">
        <v>1753</v>
      </c>
      <c r="G2084" s="41">
        <v>13619548794</v>
      </c>
      <c r="H2084" s="41">
        <v>50</v>
      </c>
      <c r="I2084" s="41">
        <f t="shared" si="30"/>
        <v>273</v>
      </c>
      <c r="J2084" s="6"/>
    </row>
    <row r="2085" ht="18.75" spans="1:10">
      <c r="A2085" s="6">
        <v>2080</v>
      </c>
      <c r="B2085" s="7" t="s">
        <v>5373</v>
      </c>
      <c r="C2085" s="7" t="s">
        <v>5401</v>
      </c>
      <c r="D2085" s="58">
        <v>5</v>
      </c>
      <c r="E2085" s="41" t="s">
        <v>5402</v>
      </c>
      <c r="F2085" s="41" t="s">
        <v>2410</v>
      </c>
      <c r="G2085" s="41">
        <v>15109644132</v>
      </c>
      <c r="H2085" s="41">
        <v>38</v>
      </c>
      <c r="I2085" s="41">
        <f t="shared" si="30"/>
        <v>207.48</v>
      </c>
      <c r="J2085" s="6"/>
    </row>
    <row r="2086" ht="18.75" spans="1:10">
      <c r="A2086" s="6">
        <v>2081</v>
      </c>
      <c r="B2086" s="7" t="s">
        <v>5373</v>
      </c>
      <c r="C2086" s="7" t="s">
        <v>5403</v>
      </c>
      <c r="D2086" s="58">
        <v>2</v>
      </c>
      <c r="E2086" s="41" t="s">
        <v>5404</v>
      </c>
      <c r="F2086" s="41" t="s">
        <v>5134</v>
      </c>
      <c r="G2086" s="41">
        <v>18408460113</v>
      </c>
      <c r="H2086" s="41">
        <v>12</v>
      </c>
      <c r="I2086" s="41">
        <f t="shared" si="30"/>
        <v>65.52</v>
      </c>
      <c r="J2086" s="6"/>
    </row>
    <row r="2087" ht="18.75" spans="1:10">
      <c r="A2087" s="6">
        <v>2082</v>
      </c>
      <c r="B2087" s="7" t="s">
        <v>5373</v>
      </c>
      <c r="C2087" s="7" t="s">
        <v>4066</v>
      </c>
      <c r="D2087" s="58">
        <v>6</v>
      </c>
      <c r="E2087" s="41" t="s">
        <v>5405</v>
      </c>
      <c r="F2087" s="41" t="s">
        <v>1958</v>
      </c>
      <c r="G2087" s="41">
        <v>13649545876</v>
      </c>
      <c r="H2087" s="41">
        <v>38</v>
      </c>
      <c r="I2087" s="41">
        <f t="shared" si="30"/>
        <v>207.48</v>
      </c>
      <c r="J2087" s="6"/>
    </row>
    <row r="2088" ht="18.75" spans="1:10">
      <c r="A2088" s="6">
        <v>2083</v>
      </c>
      <c r="B2088" s="7" t="s">
        <v>5373</v>
      </c>
      <c r="C2088" s="7" t="s">
        <v>5406</v>
      </c>
      <c r="D2088" s="58">
        <v>7</v>
      </c>
      <c r="E2088" s="41" t="s">
        <v>5407</v>
      </c>
      <c r="F2088" s="41" t="s">
        <v>3303</v>
      </c>
      <c r="G2088" s="41">
        <v>13895446972</v>
      </c>
      <c r="H2088" s="41">
        <v>15</v>
      </c>
      <c r="I2088" s="41">
        <f t="shared" si="30"/>
        <v>81.9</v>
      </c>
      <c r="J2088" s="6"/>
    </row>
    <row r="2089" ht="18.75" spans="1:10">
      <c r="A2089" s="6">
        <v>2084</v>
      </c>
      <c r="B2089" s="7" t="s">
        <v>5373</v>
      </c>
      <c r="C2089" s="7" t="s">
        <v>5408</v>
      </c>
      <c r="D2089" s="58">
        <v>6</v>
      </c>
      <c r="E2089" s="41" t="s">
        <v>5409</v>
      </c>
      <c r="F2089" s="41" t="s">
        <v>1444</v>
      </c>
      <c r="G2089" s="41">
        <v>18295144491</v>
      </c>
      <c r="H2089" s="41">
        <v>9</v>
      </c>
      <c r="I2089" s="41">
        <f t="shared" ref="I2089:I2152" si="31">H2089*5.46</f>
        <v>49.14</v>
      </c>
      <c r="J2089" s="6"/>
    </row>
    <row r="2090" ht="18.75" spans="1:10">
      <c r="A2090" s="6">
        <v>2085</v>
      </c>
      <c r="B2090" s="7" t="s">
        <v>5373</v>
      </c>
      <c r="C2090" s="7" t="s">
        <v>5410</v>
      </c>
      <c r="D2090" s="58">
        <v>7</v>
      </c>
      <c r="E2090" s="41" t="s">
        <v>5411</v>
      </c>
      <c r="F2090" s="41" t="s">
        <v>1427</v>
      </c>
      <c r="G2090" s="41">
        <v>18309545327</v>
      </c>
      <c r="H2090" s="41">
        <v>9</v>
      </c>
      <c r="I2090" s="41">
        <f t="shared" si="31"/>
        <v>49.14</v>
      </c>
      <c r="J2090" s="6"/>
    </row>
    <row r="2091" ht="18.75" spans="1:10">
      <c r="A2091" s="6">
        <v>2086</v>
      </c>
      <c r="B2091" s="7" t="s">
        <v>5373</v>
      </c>
      <c r="C2091" s="7" t="s">
        <v>5412</v>
      </c>
      <c r="D2091" s="58">
        <v>5</v>
      </c>
      <c r="E2091" s="41" t="s">
        <v>5413</v>
      </c>
      <c r="F2091" s="41" t="s">
        <v>5414</v>
      </c>
      <c r="G2091" s="41">
        <v>14769645290</v>
      </c>
      <c r="H2091" s="41">
        <v>12</v>
      </c>
      <c r="I2091" s="41">
        <f t="shared" si="31"/>
        <v>65.52</v>
      </c>
      <c r="J2091" s="6"/>
    </row>
    <row r="2092" ht="18.75" spans="1:10">
      <c r="A2092" s="6">
        <v>2087</v>
      </c>
      <c r="B2092" s="7" t="s">
        <v>5373</v>
      </c>
      <c r="C2092" s="7" t="s">
        <v>5039</v>
      </c>
      <c r="D2092" s="58">
        <v>1</v>
      </c>
      <c r="E2092" s="41" t="s">
        <v>5415</v>
      </c>
      <c r="F2092" s="41" t="s">
        <v>5416</v>
      </c>
      <c r="G2092" s="41">
        <v>13259548505</v>
      </c>
      <c r="H2092" s="41">
        <v>31</v>
      </c>
      <c r="I2092" s="41">
        <f t="shared" si="31"/>
        <v>169.26</v>
      </c>
      <c r="J2092" s="6"/>
    </row>
    <row r="2093" ht="18.75" spans="1:10">
      <c r="A2093" s="6">
        <v>2088</v>
      </c>
      <c r="B2093" s="7" t="s">
        <v>5373</v>
      </c>
      <c r="C2093" s="7" t="s">
        <v>956</v>
      </c>
      <c r="D2093" s="58">
        <v>7</v>
      </c>
      <c r="E2093" s="41" t="s">
        <v>5417</v>
      </c>
      <c r="F2093" s="41" t="s">
        <v>5418</v>
      </c>
      <c r="G2093" s="41">
        <v>17609598037</v>
      </c>
      <c r="H2093" s="41">
        <v>12</v>
      </c>
      <c r="I2093" s="41">
        <f t="shared" si="31"/>
        <v>65.52</v>
      </c>
      <c r="J2093" s="6"/>
    </row>
    <row r="2094" ht="18.75" spans="1:10">
      <c r="A2094" s="6">
        <v>2089</v>
      </c>
      <c r="B2094" s="7" t="s">
        <v>5373</v>
      </c>
      <c r="C2094" s="7" t="s">
        <v>5317</v>
      </c>
      <c r="D2094" s="58">
        <v>1</v>
      </c>
      <c r="E2094" s="41" t="s">
        <v>5419</v>
      </c>
      <c r="F2094" s="41" t="s">
        <v>5077</v>
      </c>
      <c r="G2094" s="41">
        <v>18409545811</v>
      </c>
      <c r="H2094" s="41">
        <v>31</v>
      </c>
      <c r="I2094" s="41">
        <f t="shared" si="31"/>
        <v>169.26</v>
      </c>
      <c r="J2094" s="6"/>
    </row>
    <row r="2095" ht="18.75" spans="1:10">
      <c r="A2095" s="6">
        <v>2090</v>
      </c>
      <c r="B2095" s="7" t="s">
        <v>5373</v>
      </c>
      <c r="C2095" s="7" t="s">
        <v>5420</v>
      </c>
      <c r="D2095" s="58">
        <v>5</v>
      </c>
      <c r="E2095" s="41" t="s">
        <v>5421</v>
      </c>
      <c r="F2095" s="41" t="s">
        <v>5422</v>
      </c>
      <c r="G2095" s="41">
        <v>18295291512</v>
      </c>
      <c r="H2095" s="41">
        <v>9</v>
      </c>
      <c r="I2095" s="41">
        <f t="shared" si="31"/>
        <v>49.14</v>
      </c>
      <c r="J2095" s="6"/>
    </row>
    <row r="2096" ht="18.75" spans="1:10">
      <c r="A2096" s="6">
        <v>2091</v>
      </c>
      <c r="B2096" s="7" t="s">
        <v>5373</v>
      </c>
      <c r="C2096" s="7" t="s">
        <v>5423</v>
      </c>
      <c r="D2096" s="58">
        <v>5</v>
      </c>
      <c r="E2096" s="41" t="s">
        <v>5424</v>
      </c>
      <c r="F2096" s="41" t="s">
        <v>2334</v>
      </c>
      <c r="G2096" s="41">
        <v>13469542046</v>
      </c>
      <c r="H2096" s="41">
        <v>17</v>
      </c>
      <c r="I2096" s="41">
        <f t="shared" si="31"/>
        <v>92.82</v>
      </c>
      <c r="J2096" s="6"/>
    </row>
    <row r="2097" ht="18.75" spans="1:10">
      <c r="A2097" s="6">
        <v>2092</v>
      </c>
      <c r="B2097" s="7" t="s">
        <v>5373</v>
      </c>
      <c r="C2097" s="7" t="s">
        <v>5425</v>
      </c>
      <c r="D2097" s="58">
        <v>3</v>
      </c>
      <c r="E2097" s="41" t="s">
        <v>4447</v>
      </c>
      <c r="F2097" s="41" t="s">
        <v>3759</v>
      </c>
      <c r="G2097" s="41">
        <v>14795049322</v>
      </c>
      <c r="H2097" s="41">
        <v>15</v>
      </c>
      <c r="I2097" s="41">
        <f t="shared" si="31"/>
        <v>81.9</v>
      </c>
      <c r="J2097" s="6"/>
    </row>
    <row r="2098" ht="18.75" spans="1:10">
      <c r="A2098" s="6">
        <v>2093</v>
      </c>
      <c r="B2098" s="7" t="s">
        <v>5373</v>
      </c>
      <c r="C2098" s="7" t="s">
        <v>5426</v>
      </c>
      <c r="D2098" s="58">
        <v>4</v>
      </c>
      <c r="E2098" s="41" t="s">
        <v>5427</v>
      </c>
      <c r="F2098" s="41" t="s">
        <v>2453</v>
      </c>
      <c r="G2098" s="41">
        <v>18395243658</v>
      </c>
      <c r="H2098" s="41">
        <v>15</v>
      </c>
      <c r="I2098" s="41">
        <f t="shared" si="31"/>
        <v>81.9</v>
      </c>
      <c r="J2098" s="6"/>
    </row>
    <row r="2099" ht="18.75" spans="1:10">
      <c r="A2099" s="6">
        <v>2094</v>
      </c>
      <c r="B2099" s="7" t="s">
        <v>5428</v>
      </c>
      <c r="C2099" s="7" t="s">
        <v>5429</v>
      </c>
      <c r="D2099" s="58">
        <v>5</v>
      </c>
      <c r="E2099" s="41" t="s">
        <v>5430</v>
      </c>
      <c r="F2099" s="41" t="s">
        <v>3684</v>
      </c>
      <c r="G2099" s="41">
        <v>15709546690</v>
      </c>
      <c r="H2099" s="41">
        <v>16</v>
      </c>
      <c r="I2099" s="41">
        <f t="shared" si="31"/>
        <v>87.36</v>
      </c>
      <c r="J2099" s="6"/>
    </row>
    <row r="2100" ht="18.75" spans="1:10">
      <c r="A2100" s="6">
        <v>2095</v>
      </c>
      <c r="B2100" s="7" t="s">
        <v>5428</v>
      </c>
      <c r="C2100" s="7" t="s">
        <v>5431</v>
      </c>
      <c r="D2100" s="58">
        <v>2</v>
      </c>
      <c r="E2100" s="41" t="s">
        <v>5432</v>
      </c>
      <c r="F2100" s="41" t="s">
        <v>5433</v>
      </c>
      <c r="G2100" s="41">
        <v>13649546616</v>
      </c>
      <c r="H2100" s="41">
        <v>16</v>
      </c>
      <c r="I2100" s="41">
        <f t="shared" si="31"/>
        <v>87.36</v>
      </c>
      <c r="J2100" s="6"/>
    </row>
    <row r="2101" ht="18.75" spans="1:10">
      <c r="A2101" s="6">
        <v>2096</v>
      </c>
      <c r="B2101" s="7" t="s">
        <v>5428</v>
      </c>
      <c r="C2101" s="7" t="s">
        <v>5434</v>
      </c>
      <c r="D2101" s="58">
        <v>7</v>
      </c>
      <c r="E2101" s="41" t="s">
        <v>5435</v>
      </c>
      <c r="F2101" s="41" t="s">
        <v>5436</v>
      </c>
      <c r="G2101" s="41">
        <v>18408463813</v>
      </c>
      <c r="H2101" s="41">
        <v>16</v>
      </c>
      <c r="I2101" s="41">
        <f t="shared" si="31"/>
        <v>87.36</v>
      </c>
      <c r="J2101" s="6"/>
    </row>
    <row r="2102" ht="18.75" spans="1:10">
      <c r="A2102" s="6">
        <v>2097</v>
      </c>
      <c r="B2102" s="7" t="s">
        <v>5428</v>
      </c>
      <c r="C2102" s="7" t="s">
        <v>5437</v>
      </c>
      <c r="D2102" s="58">
        <v>3</v>
      </c>
      <c r="E2102" s="41" t="s">
        <v>5438</v>
      </c>
      <c r="F2102" s="41" t="s">
        <v>4585</v>
      </c>
      <c r="G2102" s="41">
        <v>15379540274</v>
      </c>
      <c r="H2102" s="41">
        <v>16</v>
      </c>
      <c r="I2102" s="41">
        <f t="shared" si="31"/>
        <v>87.36</v>
      </c>
      <c r="J2102" s="6"/>
    </row>
    <row r="2103" ht="18.75" spans="1:10">
      <c r="A2103" s="6">
        <v>2098</v>
      </c>
      <c r="B2103" s="7" t="s">
        <v>5428</v>
      </c>
      <c r="C2103" s="7" t="s">
        <v>5439</v>
      </c>
      <c r="D2103" s="58">
        <v>5</v>
      </c>
      <c r="E2103" s="41" t="s">
        <v>5440</v>
      </c>
      <c r="F2103" s="41" t="s">
        <v>5441</v>
      </c>
      <c r="G2103" s="41">
        <v>18395249594</v>
      </c>
      <c r="H2103" s="41">
        <v>50</v>
      </c>
      <c r="I2103" s="41">
        <f t="shared" si="31"/>
        <v>273</v>
      </c>
      <c r="J2103" s="6"/>
    </row>
    <row r="2104" ht="18.75" spans="1:10">
      <c r="A2104" s="6">
        <v>2099</v>
      </c>
      <c r="B2104" s="7" t="s">
        <v>5428</v>
      </c>
      <c r="C2104" s="7" t="s">
        <v>5442</v>
      </c>
      <c r="D2104" s="58">
        <v>4</v>
      </c>
      <c r="E2104" s="41" t="s">
        <v>5443</v>
      </c>
      <c r="F2104" s="41" t="s">
        <v>5444</v>
      </c>
      <c r="G2104" s="41">
        <v>14709669781</v>
      </c>
      <c r="H2104" s="41">
        <v>23</v>
      </c>
      <c r="I2104" s="41">
        <f t="shared" si="31"/>
        <v>125.58</v>
      </c>
      <c r="J2104" s="6"/>
    </row>
    <row r="2105" ht="18.75" spans="1:10">
      <c r="A2105" s="6">
        <v>2100</v>
      </c>
      <c r="B2105" s="7" t="s">
        <v>5428</v>
      </c>
      <c r="C2105" s="7" t="s">
        <v>5445</v>
      </c>
      <c r="D2105" s="58">
        <v>6</v>
      </c>
      <c r="E2105" s="41" t="s">
        <v>5446</v>
      </c>
      <c r="F2105" s="41" t="s">
        <v>4753</v>
      </c>
      <c r="G2105" s="41">
        <v>18095364427</v>
      </c>
      <c r="H2105" s="41">
        <v>36</v>
      </c>
      <c r="I2105" s="41">
        <f t="shared" si="31"/>
        <v>196.56</v>
      </c>
      <c r="J2105" s="6"/>
    </row>
    <row r="2106" ht="18.75" spans="1:10">
      <c r="A2106" s="6">
        <v>2101</v>
      </c>
      <c r="B2106" s="7" t="s">
        <v>5428</v>
      </c>
      <c r="C2106" s="7" t="s">
        <v>5447</v>
      </c>
      <c r="D2106" s="58">
        <v>3</v>
      </c>
      <c r="E2106" s="41" t="s">
        <v>5448</v>
      </c>
      <c r="F2106" s="41" t="s">
        <v>5449</v>
      </c>
      <c r="G2106" s="41">
        <v>13325544106</v>
      </c>
      <c r="H2106" s="41">
        <v>36</v>
      </c>
      <c r="I2106" s="41">
        <f t="shared" si="31"/>
        <v>196.56</v>
      </c>
      <c r="J2106" s="6"/>
    </row>
    <row r="2107" ht="18.75" spans="1:10">
      <c r="A2107" s="6">
        <v>2102</v>
      </c>
      <c r="B2107" s="7" t="s">
        <v>5428</v>
      </c>
      <c r="C2107" s="7" t="s">
        <v>5450</v>
      </c>
      <c r="D2107" s="58">
        <v>2</v>
      </c>
      <c r="E2107" s="41" t="s">
        <v>5451</v>
      </c>
      <c r="F2107" s="41" t="s">
        <v>5452</v>
      </c>
      <c r="G2107" s="41">
        <v>18408444263</v>
      </c>
      <c r="H2107" s="41">
        <v>16</v>
      </c>
      <c r="I2107" s="41">
        <f t="shared" si="31"/>
        <v>87.36</v>
      </c>
      <c r="J2107" s="6"/>
    </row>
    <row r="2108" ht="18.75" spans="1:10">
      <c r="A2108" s="6">
        <v>2103</v>
      </c>
      <c r="B2108" s="7" t="s">
        <v>5428</v>
      </c>
      <c r="C2108" s="7" t="s">
        <v>481</v>
      </c>
      <c r="D2108" s="58">
        <v>1</v>
      </c>
      <c r="E2108" s="41" t="s">
        <v>5453</v>
      </c>
      <c r="F2108" s="41" t="s">
        <v>5454</v>
      </c>
      <c r="G2108" s="41">
        <v>18095444282</v>
      </c>
      <c r="H2108" s="41">
        <v>24</v>
      </c>
      <c r="I2108" s="41">
        <f t="shared" si="31"/>
        <v>131.04</v>
      </c>
      <c r="J2108" s="6"/>
    </row>
    <row r="2109" ht="18.75" spans="1:10">
      <c r="A2109" s="6">
        <v>2104</v>
      </c>
      <c r="B2109" s="7" t="s">
        <v>5428</v>
      </c>
      <c r="C2109" s="7" t="s">
        <v>5455</v>
      </c>
      <c r="D2109" s="58">
        <v>5</v>
      </c>
      <c r="E2109" s="41" t="s">
        <v>5456</v>
      </c>
      <c r="F2109" s="41" t="s">
        <v>3147</v>
      </c>
      <c r="G2109" s="41">
        <v>15121949600</v>
      </c>
      <c r="H2109" s="41">
        <v>13</v>
      </c>
      <c r="I2109" s="41">
        <f t="shared" si="31"/>
        <v>70.98</v>
      </c>
      <c r="J2109" s="6"/>
    </row>
    <row r="2110" ht="18.75" spans="1:10">
      <c r="A2110" s="6">
        <v>2105</v>
      </c>
      <c r="B2110" s="7" t="s">
        <v>5428</v>
      </c>
      <c r="C2110" s="7" t="s">
        <v>5457</v>
      </c>
      <c r="D2110" s="58">
        <v>3</v>
      </c>
      <c r="E2110" s="41" t="s">
        <v>5458</v>
      </c>
      <c r="F2110" s="41" t="s">
        <v>4895</v>
      </c>
      <c r="G2110" s="41">
        <v>13469645833</v>
      </c>
      <c r="H2110" s="41">
        <v>18</v>
      </c>
      <c r="I2110" s="41">
        <f t="shared" si="31"/>
        <v>98.28</v>
      </c>
      <c r="J2110" s="6"/>
    </row>
    <row r="2111" ht="18.75" spans="1:10">
      <c r="A2111" s="6">
        <v>2106</v>
      </c>
      <c r="B2111" s="7" t="s">
        <v>5428</v>
      </c>
      <c r="C2111" s="7" t="s">
        <v>5459</v>
      </c>
      <c r="D2111" s="58">
        <v>5</v>
      </c>
      <c r="E2111" s="41" t="s">
        <v>5460</v>
      </c>
      <c r="F2111" s="41" t="s">
        <v>4230</v>
      </c>
      <c r="G2111" s="41">
        <v>15109596631</v>
      </c>
      <c r="H2111" s="41">
        <v>22</v>
      </c>
      <c r="I2111" s="41">
        <f t="shared" si="31"/>
        <v>120.12</v>
      </c>
      <c r="J2111" s="6"/>
    </row>
    <row r="2112" ht="18.75" spans="1:10">
      <c r="A2112" s="6">
        <v>2107</v>
      </c>
      <c r="B2112" s="7" t="s">
        <v>5428</v>
      </c>
      <c r="C2112" s="7" t="s">
        <v>5461</v>
      </c>
      <c r="D2112" s="58">
        <v>6</v>
      </c>
      <c r="E2112" s="41" t="s">
        <v>5462</v>
      </c>
      <c r="F2112" s="41" t="s">
        <v>5463</v>
      </c>
      <c r="G2112" s="41">
        <v>18152440980</v>
      </c>
      <c r="H2112" s="41">
        <v>40</v>
      </c>
      <c r="I2112" s="41">
        <f t="shared" si="31"/>
        <v>218.4</v>
      </c>
      <c r="J2112" s="6"/>
    </row>
    <row r="2113" ht="18.75" spans="1:10">
      <c r="A2113" s="6">
        <v>2108</v>
      </c>
      <c r="B2113" s="7" t="s">
        <v>5428</v>
      </c>
      <c r="C2113" s="7" t="s">
        <v>5464</v>
      </c>
      <c r="D2113" s="58">
        <v>4</v>
      </c>
      <c r="E2113" s="41" t="s">
        <v>5465</v>
      </c>
      <c r="F2113" s="41" t="s">
        <v>5466</v>
      </c>
      <c r="G2113" s="41">
        <v>18408472992</v>
      </c>
      <c r="H2113" s="41">
        <v>32</v>
      </c>
      <c r="I2113" s="41">
        <f t="shared" si="31"/>
        <v>174.72</v>
      </c>
      <c r="J2113" s="6"/>
    </row>
    <row r="2114" ht="18.75" spans="1:10">
      <c r="A2114" s="6">
        <v>2109</v>
      </c>
      <c r="B2114" s="7" t="s">
        <v>5428</v>
      </c>
      <c r="C2114" s="7" t="s">
        <v>5467</v>
      </c>
      <c r="D2114" s="58">
        <v>1</v>
      </c>
      <c r="E2114" s="41" t="s">
        <v>5468</v>
      </c>
      <c r="F2114" s="41" t="s">
        <v>4137</v>
      </c>
      <c r="G2114" s="41">
        <v>18295046208</v>
      </c>
      <c r="H2114" s="41">
        <v>16</v>
      </c>
      <c r="I2114" s="41">
        <f t="shared" si="31"/>
        <v>87.36</v>
      </c>
      <c r="J2114" s="6"/>
    </row>
    <row r="2115" ht="18.75" spans="1:10">
      <c r="A2115" s="6">
        <v>2110</v>
      </c>
      <c r="B2115" s="7" t="s">
        <v>5428</v>
      </c>
      <c r="C2115" s="7" t="s">
        <v>5469</v>
      </c>
      <c r="D2115" s="58">
        <v>6</v>
      </c>
      <c r="E2115" s="41" t="s">
        <v>5470</v>
      </c>
      <c r="F2115" s="41" t="s">
        <v>1967</v>
      </c>
      <c r="G2115" s="41">
        <v>15909545394</v>
      </c>
      <c r="H2115" s="41">
        <v>48</v>
      </c>
      <c r="I2115" s="41">
        <f t="shared" si="31"/>
        <v>262.08</v>
      </c>
      <c r="J2115" s="6"/>
    </row>
    <row r="2116" ht="18.75" spans="1:10">
      <c r="A2116" s="6">
        <v>2111</v>
      </c>
      <c r="B2116" s="7" t="s">
        <v>5428</v>
      </c>
      <c r="C2116" s="7" t="s">
        <v>5471</v>
      </c>
      <c r="D2116" s="58">
        <v>5</v>
      </c>
      <c r="E2116" s="41" t="s">
        <v>5472</v>
      </c>
      <c r="F2116" s="41" t="s">
        <v>5473</v>
      </c>
      <c r="G2116" s="41">
        <v>18465246588</v>
      </c>
      <c r="H2116" s="41">
        <v>9</v>
      </c>
      <c r="I2116" s="41">
        <f t="shared" si="31"/>
        <v>49.14</v>
      </c>
      <c r="J2116" s="6"/>
    </row>
    <row r="2117" ht="18.75" spans="1:10">
      <c r="A2117" s="6">
        <v>2112</v>
      </c>
      <c r="B2117" s="7" t="s">
        <v>5428</v>
      </c>
      <c r="C2117" s="7" t="s">
        <v>5474</v>
      </c>
      <c r="D2117" s="58">
        <v>3</v>
      </c>
      <c r="E2117" s="41" t="s">
        <v>5475</v>
      </c>
      <c r="F2117" s="41" t="s">
        <v>2205</v>
      </c>
      <c r="G2117" s="41">
        <v>14709544764</v>
      </c>
      <c r="H2117" s="41">
        <v>24</v>
      </c>
      <c r="I2117" s="41">
        <f t="shared" si="31"/>
        <v>131.04</v>
      </c>
      <c r="J2117" s="6"/>
    </row>
    <row r="2118" ht="18.75" spans="1:10">
      <c r="A2118" s="6">
        <v>2113</v>
      </c>
      <c r="B2118" s="7" t="s">
        <v>5428</v>
      </c>
      <c r="C2118" s="7" t="s">
        <v>5476</v>
      </c>
      <c r="D2118" s="58">
        <v>3</v>
      </c>
      <c r="E2118" s="41" t="s">
        <v>5477</v>
      </c>
      <c r="F2118" s="41" t="s">
        <v>5478</v>
      </c>
      <c r="G2118" s="41">
        <v>15809644468</v>
      </c>
      <c r="H2118" s="41">
        <v>16</v>
      </c>
      <c r="I2118" s="41">
        <f t="shared" si="31"/>
        <v>87.36</v>
      </c>
      <c r="J2118" s="6"/>
    </row>
    <row r="2119" ht="18.75" spans="1:10">
      <c r="A2119" s="6">
        <v>2114</v>
      </c>
      <c r="B2119" s="7" t="s">
        <v>5428</v>
      </c>
      <c r="C2119" s="7" t="s">
        <v>5479</v>
      </c>
      <c r="D2119" s="58">
        <v>5</v>
      </c>
      <c r="E2119" s="41" t="s">
        <v>5480</v>
      </c>
      <c r="F2119" s="41" t="s">
        <v>5481</v>
      </c>
      <c r="G2119" s="41">
        <v>19814229005</v>
      </c>
      <c r="H2119" s="41">
        <v>31</v>
      </c>
      <c r="I2119" s="41">
        <f t="shared" si="31"/>
        <v>169.26</v>
      </c>
      <c r="J2119" s="6"/>
    </row>
    <row r="2120" ht="18.75" spans="1:10">
      <c r="A2120" s="6">
        <v>2115</v>
      </c>
      <c r="B2120" s="7" t="s">
        <v>5428</v>
      </c>
      <c r="C2120" s="7" t="s">
        <v>5482</v>
      </c>
      <c r="D2120" s="58">
        <v>3</v>
      </c>
      <c r="E2120" s="41" t="s">
        <v>5483</v>
      </c>
      <c r="F2120" s="41" t="s">
        <v>5484</v>
      </c>
      <c r="G2120" s="41">
        <v>17395442428</v>
      </c>
      <c r="H2120" s="41">
        <v>16</v>
      </c>
      <c r="I2120" s="41">
        <f t="shared" si="31"/>
        <v>87.36</v>
      </c>
      <c r="J2120" s="6"/>
    </row>
    <row r="2121" ht="18.75" spans="1:10">
      <c r="A2121" s="6">
        <v>2116</v>
      </c>
      <c r="B2121" s="7" t="s">
        <v>5428</v>
      </c>
      <c r="C2121" s="7" t="s">
        <v>5485</v>
      </c>
      <c r="D2121" s="58">
        <v>6</v>
      </c>
      <c r="E2121" s="41" t="s">
        <v>5486</v>
      </c>
      <c r="F2121" s="41" t="s">
        <v>5487</v>
      </c>
      <c r="G2121" s="41">
        <v>18395068711</v>
      </c>
      <c r="H2121" s="41">
        <v>12</v>
      </c>
      <c r="I2121" s="41">
        <f t="shared" si="31"/>
        <v>65.52</v>
      </c>
      <c r="J2121" s="6"/>
    </row>
    <row r="2122" ht="18.75" spans="1:10">
      <c r="A2122" s="6">
        <v>2117</v>
      </c>
      <c r="B2122" s="7" t="s">
        <v>5428</v>
      </c>
      <c r="C2122" s="7" t="s">
        <v>5488</v>
      </c>
      <c r="D2122" s="58">
        <v>4</v>
      </c>
      <c r="E2122" s="41" t="s">
        <v>5489</v>
      </c>
      <c r="F2122" s="41" t="s">
        <v>5490</v>
      </c>
      <c r="G2122" s="41">
        <v>18309546325</v>
      </c>
      <c r="H2122" s="41">
        <v>12</v>
      </c>
      <c r="I2122" s="41">
        <f t="shared" si="31"/>
        <v>65.52</v>
      </c>
      <c r="J2122" s="6"/>
    </row>
    <row r="2123" ht="18.75" spans="1:10">
      <c r="A2123" s="6">
        <v>2118</v>
      </c>
      <c r="B2123" s="7" t="s">
        <v>5428</v>
      </c>
      <c r="C2123" s="7" t="s">
        <v>5491</v>
      </c>
      <c r="D2123" s="58">
        <v>7</v>
      </c>
      <c r="E2123" s="41" t="s">
        <v>5492</v>
      </c>
      <c r="F2123" s="41" t="s">
        <v>4717</v>
      </c>
      <c r="G2123" s="41">
        <v>18152589769</v>
      </c>
      <c r="H2123" s="41">
        <v>26</v>
      </c>
      <c r="I2123" s="41">
        <f t="shared" si="31"/>
        <v>141.96</v>
      </c>
      <c r="J2123" s="6"/>
    </row>
    <row r="2124" ht="18.75" spans="1:10">
      <c r="A2124" s="6">
        <v>2119</v>
      </c>
      <c r="B2124" s="7" t="s">
        <v>5493</v>
      </c>
      <c r="C2124" s="7" t="s">
        <v>5494</v>
      </c>
      <c r="D2124" s="58">
        <v>5</v>
      </c>
      <c r="E2124" s="41" t="s">
        <v>5495</v>
      </c>
      <c r="F2124" s="41" t="s">
        <v>2964</v>
      </c>
      <c r="G2124" s="41">
        <v>15719541528</v>
      </c>
      <c r="H2124" s="41">
        <v>43</v>
      </c>
      <c r="I2124" s="41">
        <f t="shared" si="31"/>
        <v>234.78</v>
      </c>
      <c r="J2124" s="6"/>
    </row>
    <row r="2125" ht="18.75" spans="1:10">
      <c r="A2125" s="6">
        <v>2120</v>
      </c>
      <c r="B2125" s="7" t="s">
        <v>5493</v>
      </c>
      <c r="C2125" s="7" t="s">
        <v>5496</v>
      </c>
      <c r="D2125" s="58">
        <v>8</v>
      </c>
      <c r="E2125" s="41" t="s">
        <v>5497</v>
      </c>
      <c r="F2125" s="41" t="s">
        <v>5473</v>
      </c>
      <c r="G2125" s="41">
        <v>18409543582</v>
      </c>
      <c r="H2125" s="41">
        <v>50</v>
      </c>
      <c r="I2125" s="41">
        <f t="shared" si="31"/>
        <v>273</v>
      </c>
      <c r="J2125" s="6"/>
    </row>
    <row r="2126" ht="18.75" spans="1:10">
      <c r="A2126" s="6">
        <v>2121</v>
      </c>
      <c r="B2126" s="7" t="s">
        <v>5493</v>
      </c>
      <c r="C2126" s="7" t="s">
        <v>5498</v>
      </c>
      <c r="D2126" s="58">
        <v>6</v>
      </c>
      <c r="E2126" s="41" t="s">
        <v>5499</v>
      </c>
      <c r="F2126" s="41" t="s">
        <v>2568</v>
      </c>
      <c r="G2126" s="41">
        <v>17795420403</v>
      </c>
      <c r="H2126" s="41">
        <v>18</v>
      </c>
      <c r="I2126" s="41">
        <f t="shared" si="31"/>
        <v>98.28</v>
      </c>
      <c r="J2126" s="6"/>
    </row>
    <row r="2127" ht="18.75" spans="1:10">
      <c r="A2127" s="6">
        <v>2122</v>
      </c>
      <c r="B2127" s="7" t="s">
        <v>5493</v>
      </c>
      <c r="C2127" s="7" t="s">
        <v>5500</v>
      </c>
      <c r="D2127" s="58">
        <v>3</v>
      </c>
      <c r="E2127" s="41" t="s">
        <v>5501</v>
      </c>
      <c r="F2127" s="41" t="s">
        <v>4792</v>
      </c>
      <c r="G2127" s="41">
        <v>18152566032</v>
      </c>
      <c r="H2127" s="41">
        <v>18</v>
      </c>
      <c r="I2127" s="41">
        <f t="shared" si="31"/>
        <v>98.28</v>
      </c>
      <c r="J2127" s="6"/>
    </row>
    <row r="2128" ht="18.75" spans="1:10">
      <c r="A2128" s="6">
        <v>2123</v>
      </c>
      <c r="B2128" s="7" t="s">
        <v>5493</v>
      </c>
      <c r="C2128" s="7" t="s">
        <v>5502</v>
      </c>
      <c r="D2128" s="58">
        <v>2</v>
      </c>
      <c r="E2128" s="41" t="s">
        <v>5503</v>
      </c>
      <c r="F2128" s="41" t="s">
        <v>5504</v>
      </c>
      <c r="G2128" s="41">
        <v>17795404684</v>
      </c>
      <c r="H2128" s="41">
        <v>50</v>
      </c>
      <c r="I2128" s="41">
        <f t="shared" si="31"/>
        <v>273</v>
      </c>
      <c r="J2128" s="6"/>
    </row>
    <row r="2129" ht="18.75" spans="1:10">
      <c r="A2129" s="6">
        <v>2124</v>
      </c>
      <c r="B2129" s="7" t="s">
        <v>5493</v>
      </c>
      <c r="C2129" s="7" t="s">
        <v>5505</v>
      </c>
      <c r="D2129" s="58">
        <v>4</v>
      </c>
      <c r="E2129" s="41" t="s">
        <v>5506</v>
      </c>
      <c r="F2129" s="41" t="s">
        <v>5507</v>
      </c>
      <c r="G2129" s="41">
        <v>15769540357</v>
      </c>
      <c r="H2129" s="41">
        <v>18</v>
      </c>
      <c r="I2129" s="41">
        <f t="shared" si="31"/>
        <v>98.28</v>
      </c>
      <c r="J2129" s="6"/>
    </row>
    <row r="2130" ht="18.75" spans="1:10">
      <c r="A2130" s="6">
        <v>2125</v>
      </c>
      <c r="B2130" s="7" t="s">
        <v>5493</v>
      </c>
      <c r="C2130" s="7" t="s">
        <v>5508</v>
      </c>
      <c r="D2130" s="58">
        <v>5</v>
      </c>
      <c r="E2130" s="41" t="s">
        <v>5509</v>
      </c>
      <c r="F2130" s="41" t="s">
        <v>5510</v>
      </c>
      <c r="G2130" s="41">
        <v>18309543677</v>
      </c>
      <c r="H2130" s="41">
        <v>9</v>
      </c>
      <c r="I2130" s="41">
        <f t="shared" si="31"/>
        <v>49.14</v>
      </c>
      <c r="J2130" s="6"/>
    </row>
    <row r="2131" ht="18.75" spans="1:10">
      <c r="A2131" s="6">
        <v>2126</v>
      </c>
      <c r="B2131" s="7" t="s">
        <v>5493</v>
      </c>
      <c r="C2131" s="7" t="s">
        <v>5511</v>
      </c>
      <c r="D2131" s="58">
        <v>4</v>
      </c>
      <c r="E2131" s="41" t="s">
        <v>5512</v>
      </c>
      <c r="F2131" s="41" t="s">
        <v>5513</v>
      </c>
      <c r="G2131" s="41">
        <v>17709548496</v>
      </c>
      <c r="H2131" s="41">
        <v>50</v>
      </c>
      <c r="I2131" s="41">
        <f t="shared" si="31"/>
        <v>273</v>
      </c>
      <c r="J2131" s="6"/>
    </row>
    <row r="2132" ht="18.75" spans="1:10">
      <c r="A2132" s="6">
        <v>2127</v>
      </c>
      <c r="B2132" s="7" t="s">
        <v>5493</v>
      </c>
      <c r="C2132" s="7" t="s">
        <v>5514</v>
      </c>
      <c r="D2132" s="58">
        <v>4</v>
      </c>
      <c r="E2132" s="41" t="s">
        <v>5515</v>
      </c>
      <c r="F2132" s="41" t="s">
        <v>3363</v>
      </c>
      <c r="G2132" s="41">
        <v>1389534143</v>
      </c>
      <c r="H2132" s="41">
        <v>18</v>
      </c>
      <c r="I2132" s="41">
        <f t="shared" si="31"/>
        <v>98.28</v>
      </c>
      <c r="J2132" s="6"/>
    </row>
    <row r="2133" ht="18.75" spans="1:10">
      <c r="A2133" s="6">
        <v>2128</v>
      </c>
      <c r="B2133" s="7" t="s">
        <v>5493</v>
      </c>
      <c r="C2133" s="7" t="s">
        <v>5516</v>
      </c>
      <c r="D2133" s="58">
        <v>6</v>
      </c>
      <c r="E2133" s="41" t="s">
        <v>5517</v>
      </c>
      <c r="F2133" s="41" t="s">
        <v>4866</v>
      </c>
      <c r="G2133" s="41">
        <v>13649521368</v>
      </c>
      <c r="H2133" s="41">
        <v>31</v>
      </c>
      <c r="I2133" s="41">
        <f t="shared" si="31"/>
        <v>169.26</v>
      </c>
      <c r="J2133" s="6"/>
    </row>
    <row r="2134" ht="18.75" spans="1:10">
      <c r="A2134" s="6">
        <v>2129</v>
      </c>
      <c r="B2134" s="7" t="s">
        <v>5493</v>
      </c>
      <c r="C2134" s="7" t="s">
        <v>5518</v>
      </c>
      <c r="D2134" s="58">
        <v>4</v>
      </c>
      <c r="E2134" s="41" t="s">
        <v>5519</v>
      </c>
      <c r="F2134" s="41" t="s">
        <v>5520</v>
      </c>
      <c r="G2134" s="41">
        <v>1819542064</v>
      </c>
      <c r="H2134" s="41">
        <v>22</v>
      </c>
      <c r="I2134" s="41">
        <f t="shared" si="31"/>
        <v>120.12</v>
      </c>
      <c r="J2134" s="6"/>
    </row>
    <row r="2135" ht="18.75" spans="1:10">
      <c r="A2135" s="6">
        <v>2130</v>
      </c>
      <c r="B2135" s="7" t="s">
        <v>5493</v>
      </c>
      <c r="C2135" s="7" t="s">
        <v>5521</v>
      </c>
      <c r="D2135" s="58">
        <v>7</v>
      </c>
      <c r="E2135" s="41" t="s">
        <v>5522</v>
      </c>
      <c r="F2135" s="41" t="s">
        <v>3957</v>
      </c>
      <c r="G2135" s="41">
        <v>15709644230</v>
      </c>
      <c r="H2135" s="41">
        <v>18</v>
      </c>
      <c r="I2135" s="41">
        <f t="shared" si="31"/>
        <v>98.28</v>
      </c>
      <c r="J2135" s="6"/>
    </row>
    <row r="2136" ht="18.75" spans="1:10">
      <c r="A2136" s="6">
        <v>2131</v>
      </c>
      <c r="B2136" s="7" t="s">
        <v>5493</v>
      </c>
      <c r="C2136" s="7" t="s">
        <v>5523</v>
      </c>
      <c r="D2136" s="58">
        <v>3</v>
      </c>
      <c r="E2136" s="41" t="s">
        <v>5524</v>
      </c>
      <c r="F2136" s="41" t="s">
        <v>5525</v>
      </c>
      <c r="G2136" s="41">
        <v>1999559928</v>
      </c>
      <c r="H2136" s="41">
        <v>9</v>
      </c>
      <c r="I2136" s="41">
        <f t="shared" si="31"/>
        <v>49.14</v>
      </c>
      <c r="J2136" s="6"/>
    </row>
    <row r="2137" ht="18.75" spans="1:10">
      <c r="A2137" s="6">
        <v>2132</v>
      </c>
      <c r="B2137" s="7" t="s">
        <v>5493</v>
      </c>
      <c r="C2137" s="7" t="s">
        <v>5526</v>
      </c>
      <c r="D2137" s="58">
        <v>7</v>
      </c>
      <c r="E2137" s="41" t="s">
        <v>5527</v>
      </c>
      <c r="F2137" s="41" t="s">
        <v>5481</v>
      </c>
      <c r="G2137" s="41">
        <v>1580959105</v>
      </c>
      <c r="H2137" s="41">
        <v>9</v>
      </c>
      <c r="I2137" s="41">
        <f t="shared" si="31"/>
        <v>49.14</v>
      </c>
      <c r="J2137" s="6"/>
    </row>
    <row r="2138" ht="18.75" spans="1:10">
      <c r="A2138" s="6">
        <v>2133</v>
      </c>
      <c r="B2138" s="7" t="s">
        <v>5493</v>
      </c>
      <c r="C2138" s="7" t="s">
        <v>5528</v>
      </c>
      <c r="D2138" s="58">
        <v>5</v>
      </c>
      <c r="E2138" s="41" t="s">
        <v>5529</v>
      </c>
      <c r="F2138" s="41" t="s">
        <v>5530</v>
      </c>
      <c r="G2138" s="41">
        <v>18995414708</v>
      </c>
      <c r="H2138" s="41">
        <v>13</v>
      </c>
      <c r="I2138" s="41">
        <f t="shared" si="31"/>
        <v>70.98</v>
      </c>
      <c r="J2138" s="6"/>
    </row>
    <row r="2139" ht="18.75" spans="1:10">
      <c r="A2139" s="6">
        <v>2134</v>
      </c>
      <c r="B2139" s="7" t="s">
        <v>5493</v>
      </c>
      <c r="C2139" s="7" t="s">
        <v>1109</v>
      </c>
      <c r="D2139" s="58">
        <v>5</v>
      </c>
      <c r="E2139" s="41" t="s">
        <v>5531</v>
      </c>
      <c r="F2139" s="41" t="s">
        <v>5532</v>
      </c>
      <c r="G2139" s="41">
        <v>15209644858</v>
      </c>
      <c r="H2139" s="41">
        <v>13</v>
      </c>
      <c r="I2139" s="41">
        <f t="shared" si="31"/>
        <v>70.98</v>
      </c>
      <c r="J2139" s="6"/>
    </row>
    <row r="2140" ht="18.75" spans="1:10">
      <c r="A2140" s="6">
        <v>2135</v>
      </c>
      <c r="B2140" s="7" t="s">
        <v>5493</v>
      </c>
      <c r="C2140" s="7" t="s">
        <v>5533</v>
      </c>
      <c r="D2140" s="58">
        <v>7</v>
      </c>
      <c r="E2140" s="41" t="s">
        <v>5534</v>
      </c>
      <c r="F2140" s="41" t="s">
        <v>5535</v>
      </c>
      <c r="G2140" s="41">
        <v>13895443391</v>
      </c>
      <c r="H2140" s="41">
        <v>18</v>
      </c>
      <c r="I2140" s="41">
        <f t="shared" si="31"/>
        <v>98.28</v>
      </c>
      <c r="J2140" s="6"/>
    </row>
    <row r="2141" ht="18.75" spans="1:10">
      <c r="A2141" s="6">
        <v>2136</v>
      </c>
      <c r="B2141" s="7" t="s">
        <v>5493</v>
      </c>
      <c r="C2141" s="7" t="s">
        <v>5536</v>
      </c>
      <c r="D2141" s="58">
        <v>1</v>
      </c>
      <c r="E2141" s="41" t="s">
        <v>5537</v>
      </c>
      <c r="F2141" s="41" t="s">
        <v>5538</v>
      </c>
      <c r="G2141" s="41">
        <v>18795244985</v>
      </c>
      <c r="H2141" s="41">
        <v>18</v>
      </c>
      <c r="I2141" s="41">
        <f t="shared" si="31"/>
        <v>98.28</v>
      </c>
      <c r="J2141" s="6"/>
    </row>
    <row r="2142" ht="18.75" spans="1:10">
      <c r="A2142" s="6">
        <v>2137</v>
      </c>
      <c r="B2142" s="7" t="s">
        <v>5493</v>
      </c>
      <c r="C2142" s="7" t="s">
        <v>5539</v>
      </c>
      <c r="D2142" s="58">
        <v>7</v>
      </c>
      <c r="E2142" s="41" t="s">
        <v>5540</v>
      </c>
      <c r="F2142" s="41" t="s">
        <v>3143</v>
      </c>
      <c r="G2142" s="41">
        <v>17811143667</v>
      </c>
      <c r="H2142" s="41">
        <v>45</v>
      </c>
      <c r="I2142" s="41">
        <f t="shared" si="31"/>
        <v>245.7</v>
      </c>
      <c r="J2142" s="6"/>
    </row>
    <row r="2143" ht="18.75" spans="1:10">
      <c r="A2143" s="6">
        <v>2138</v>
      </c>
      <c r="B2143" s="7" t="s">
        <v>5493</v>
      </c>
      <c r="C2143" s="7" t="s">
        <v>5541</v>
      </c>
      <c r="D2143" s="58">
        <v>5</v>
      </c>
      <c r="E2143" s="41" t="s">
        <v>5542</v>
      </c>
      <c r="F2143" s="41" t="s">
        <v>5543</v>
      </c>
      <c r="G2143" s="41">
        <v>13469646048</v>
      </c>
      <c r="H2143" s="41">
        <v>18</v>
      </c>
      <c r="I2143" s="41">
        <f t="shared" si="31"/>
        <v>98.28</v>
      </c>
      <c r="J2143" s="6"/>
    </row>
    <row r="2144" ht="18.75" spans="1:10">
      <c r="A2144" s="6">
        <v>2139</v>
      </c>
      <c r="B2144" s="7" t="s">
        <v>5493</v>
      </c>
      <c r="C2144" s="7" t="s">
        <v>5544</v>
      </c>
      <c r="D2144" s="58">
        <v>8</v>
      </c>
      <c r="E2144" s="41" t="s">
        <v>5545</v>
      </c>
      <c r="F2144" s="41" t="s">
        <v>1941</v>
      </c>
      <c r="G2144" s="41">
        <v>17395436608</v>
      </c>
      <c r="H2144" s="41">
        <v>13</v>
      </c>
      <c r="I2144" s="41">
        <f t="shared" si="31"/>
        <v>70.98</v>
      </c>
      <c r="J2144" s="6"/>
    </row>
    <row r="2145" ht="18.75" spans="1:10">
      <c r="A2145" s="6">
        <v>2140</v>
      </c>
      <c r="B2145" s="7" t="s">
        <v>5493</v>
      </c>
      <c r="C2145" s="7" t="s">
        <v>880</v>
      </c>
      <c r="D2145" s="58">
        <v>6</v>
      </c>
      <c r="E2145" s="41" t="s">
        <v>5546</v>
      </c>
      <c r="F2145" s="41" t="s">
        <v>4052</v>
      </c>
      <c r="G2145" s="41" t="s">
        <v>5547</v>
      </c>
      <c r="H2145" s="41">
        <v>45</v>
      </c>
      <c r="I2145" s="41">
        <f t="shared" si="31"/>
        <v>245.7</v>
      </c>
      <c r="J2145" s="6"/>
    </row>
    <row r="2146" ht="18.75" spans="1:10">
      <c r="A2146" s="6">
        <v>2141</v>
      </c>
      <c r="B2146" s="7" t="s">
        <v>5493</v>
      </c>
      <c r="C2146" s="7" t="s">
        <v>868</v>
      </c>
      <c r="D2146" s="58">
        <v>5</v>
      </c>
      <c r="E2146" s="41" t="s">
        <v>5548</v>
      </c>
      <c r="F2146" s="41" t="s">
        <v>5538</v>
      </c>
      <c r="G2146" s="41">
        <v>15909695016</v>
      </c>
      <c r="H2146" s="41">
        <v>18</v>
      </c>
      <c r="I2146" s="41">
        <f t="shared" si="31"/>
        <v>98.28</v>
      </c>
      <c r="J2146" s="6"/>
    </row>
    <row r="2147" ht="18.75" spans="1:10">
      <c r="A2147" s="6">
        <v>2142</v>
      </c>
      <c r="B2147" s="7" t="s">
        <v>5493</v>
      </c>
      <c r="C2147" s="7" t="s">
        <v>4600</v>
      </c>
      <c r="D2147" s="58">
        <v>7</v>
      </c>
      <c r="E2147" s="41" t="s">
        <v>5549</v>
      </c>
      <c r="F2147" s="41" t="s">
        <v>3363</v>
      </c>
      <c r="G2147" s="41">
        <v>17795454233</v>
      </c>
      <c r="H2147" s="41">
        <v>50</v>
      </c>
      <c r="I2147" s="41">
        <f t="shared" si="31"/>
        <v>273</v>
      </c>
      <c r="J2147" s="6"/>
    </row>
    <row r="2148" ht="18.75" spans="1:10">
      <c r="A2148" s="6">
        <v>2143</v>
      </c>
      <c r="B2148" s="7" t="s">
        <v>5493</v>
      </c>
      <c r="C2148" s="7" t="s">
        <v>5550</v>
      </c>
      <c r="D2148" s="58">
        <v>6</v>
      </c>
      <c r="E2148" s="41" t="s">
        <v>5551</v>
      </c>
      <c r="F2148" s="41" t="s">
        <v>5552</v>
      </c>
      <c r="G2148" s="41">
        <v>17795414109</v>
      </c>
      <c r="H2148" s="41">
        <v>36</v>
      </c>
      <c r="I2148" s="41">
        <f t="shared" si="31"/>
        <v>196.56</v>
      </c>
      <c r="J2148" s="6"/>
    </row>
    <row r="2149" ht="18.75" spans="1:10">
      <c r="A2149" s="6">
        <v>2144</v>
      </c>
      <c r="B2149" s="7" t="s">
        <v>5493</v>
      </c>
      <c r="C2149" s="7" t="s">
        <v>5553</v>
      </c>
      <c r="D2149" s="58">
        <v>3</v>
      </c>
      <c r="E2149" s="41" t="s">
        <v>5554</v>
      </c>
      <c r="F2149" s="41" t="s">
        <v>5513</v>
      </c>
      <c r="G2149" s="41">
        <v>13385456085</v>
      </c>
      <c r="H2149" s="41">
        <v>18</v>
      </c>
      <c r="I2149" s="41">
        <f t="shared" si="31"/>
        <v>98.28</v>
      </c>
      <c r="J2149" s="6"/>
    </row>
    <row r="2150" ht="18.75" spans="1:10">
      <c r="A2150" s="6">
        <v>2145</v>
      </c>
      <c r="B2150" s="7" t="s">
        <v>5493</v>
      </c>
      <c r="C2150" s="7" t="s">
        <v>1656</v>
      </c>
      <c r="D2150" s="58">
        <v>4</v>
      </c>
      <c r="E2150" s="41" t="s">
        <v>2856</v>
      </c>
      <c r="F2150" s="41" t="s">
        <v>4869</v>
      </c>
      <c r="G2150" s="41">
        <v>15226245959</v>
      </c>
      <c r="H2150" s="41">
        <v>18</v>
      </c>
      <c r="I2150" s="41">
        <f t="shared" si="31"/>
        <v>98.28</v>
      </c>
      <c r="J2150" s="6"/>
    </row>
    <row r="2151" ht="18.75" spans="1:10">
      <c r="A2151" s="6">
        <v>2146</v>
      </c>
      <c r="B2151" s="7" t="s">
        <v>5493</v>
      </c>
      <c r="C2151" s="7" t="s">
        <v>1656</v>
      </c>
      <c r="D2151" s="58">
        <v>6</v>
      </c>
      <c r="E2151" s="41" t="s">
        <v>5555</v>
      </c>
      <c r="F2151" s="41" t="s">
        <v>3194</v>
      </c>
      <c r="G2151" s="41">
        <v>13779549715</v>
      </c>
      <c r="H2151" s="41">
        <v>18</v>
      </c>
      <c r="I2151" s="41">
        <f t="shared" si="31"/>
        <v>98.28</v>
      </c>
      <c r="J2151" s="6"/>
    </row>
    <row r="2152" ht="18.75" spans="1:10">
      <c r="A2152" s="6">
        <v>2147</v>
      </c>
      <c r="B2152" s="7" t="s">
        <v>5493</v>
      </c>
      <c r="C2152" s="7" t="s">
        <v>1969</v>
      </c>
      <c r="D2152" s="58">
        <v>5</v>
      </c>
      <c r="E2152" s="41" t="s">
        <v>5556</v>
      </c>
      <c r="F2152" s="41" t="s">
        <v>4772</v>
      </c>
      <c r="G2152" s="41">
        <v>15909542779</v>
      </c>
      <c r="H2152" s="41">
        <v>18</v>
      </c>
      <c r="I2152" s="41">
        <f t="shared" si="31"/>
        <v>98.28</v>
      </c>
      <c r="J2152" s="6"/>
    </row>
    <row r="2153" ht="18.75" spans="1:10">
      <c r="A2153" s="6">
        <v>2148</v>
      </c>
      <c r="B2153" s="7" t="s">
        <v>5493</v>
      </c>
      <c r="C2153" s="7" t="s">
        <v>4225</v>
      </c>
      <c r="D2153" s="58">
        <v>7</v>
      </c>
      <c r="E2153" s="41" t="s">
        <v>5557</v>
      </c>
      <c r="F2153" s="41" t="s">
        <v>5558</v>
      </c>
      <c r="G2153" s="41">
        <v>18293981258</v>
      </c>
      <c r="H2153" s="41">
        <v>13</v>
      </c>
      <c r="I2153" s="41">
        <f t="shared" ref="I2153:I2216" si="32">H2153*5.46</f>
        <v>70.98</v>
      </c>
      <c r="J2153" s="6"/>
    </row>
    <row r="2154" ht="18.75" spans="1:10">
      <c r="A2154" s="6">
        <v>2149</v>
      </c>
      <c r="B2154" s="7" t="s">
        <v>5493</v>
      </c>
      <c r="C2154" s="7" t="s">
        <v>5559</v>
      </c>
      <c r="D2154" s="58">
        <v>2</v>
      </c>
      <c r="E2154" s="41" t="s">
        <v>5560</v>
      </c>
      <c r="F2154" s="41" t="s">
        <v>5561</v>
      </c>
      <c r="G2154" s="41">
        <v>18195472276</v>
      </c>
      <c r="H2154" s="41">
        <v>18</v>
      </c>
      <c r="I2154" s="41">
        <f t="shared" si="32"/>
        <v>98.28</v>
      </c>
      <c r="J2154" s="6"/>
    </row>
    <row r="2155" ht="18.75" spans="1:10">
      <c r="A2155" s="6">
        <v>2150</v>
      </c>
      <c r="B2155" s="7" t="s">
        <v>5493</v>
      </c>
      <c r="C2155" s="7" t="s">
        <v>5562</v>
      </c>
      <c r="D2155" s="58">
        <v>5</v>
      </c>
      <c r="E2155" s="41" t="s">
        <v>5563</v>
      </c>
      <c r="F2155" s="41" t="s">
        <v>5564</v>
      </c>
      <c r="G2155" s="41">
        <v>15109596331</v>
      </c>
      <c r="H2155" s="41">
        <v>22</v>
      </c>
      <c r="I2155" s="41">
        <f t="shared" si="32"/>
        <v>120.12</v>
      </c>
      <c r="J2155" s="6"/>
    </row>
    <row r="2156" ht="18.75" spans="1:10">
      <c r="A2156" s="6">
        <v>2151</v>
      </c>
      <c r="B2156" s="7" t="s">
        <v>5493</v>
      </c>
      <c r="C2156" s="7" t="s">
        <v>5565</v>
      </c>
      <c r="D2156" s="58">
        <v>2</v>
      </c>
      <c r="E2156" s="41" t="s">
        <v>5566</v>
      </c>
      <c r="F2156" s="41" t="s">
        <v>5567</v>
      </c>
      <c r="G2156" s="41">
        <v>17795406313</v>
      </c>
      <c r="H2156" s="41">
        <v>36</v>
      </c>
      <c r="I2156" s="41">
        <f t="shared" si="32"/>
        <v>196.56</v>
      </c>
      <c r="J2156" s="6"/>
    </row>
    <row r="2157" ht="18.75" spans="1:10">
      <c r="A2157" s="6">
        <v>2152</v>
      </c>
      <c r="B2157" s="7" t="s">
        <v>5493</v>
      </c>
      <c r="C2157" s="7" t="s">
        <v>5568</v>
      </c>
      <c r="D2157" s="58">
        <v>1</v>
      </c>
      <c r="E2157" s="41" t="s">
        <v>5569</v>
      </c>
      <c r="F2157" s="41" t="s">
        <v>4926</v>
      </c>
      <c r="G2157" s="41">
        <v>13709540375</v>
      </c>
      <c r="H2157" s="41">
        <v>27</v>
      </c>
      <c r="I2157" s="41">
        <f t="shared" si="32"/>
        <v>147.42</v>
      </c>
      <c r="J2157" s="6"/>
    </row>
    <row r="2158" ht="18.75" spans="1:10">
      <c r="A2158" s="6">
        <v>2153</v>
      </c>
      <c r="B2158" s="7" t="s">
        <v>5493</v>
      </c>
      <c r="C2158" s="7" t="s">
        <v>5570</v>
      </c>
      <c r="D2158" s="58">
        <v>5</v>
      </c>
      <c r="E2158" s="41" t="s">
        <v>5571</v>
      </c>
      <c r="F2158" s="41" t="s">
        <v>5572</v>
      </c>
      <c r="G2158" s="41">
        <v>18209549847</v>
      </c>
      <c r="H2158" s="41">
        <v>18</v>
      </c>
      <c r="I2158" s="41">
        <f t="shared" si="32"/>
        <v>98.28</v>
      </c>
      <c r="J2158" s="6"/>
    </row>
    <row r="2159" ht="18.75" spans="1:10">
      <c r="A2159" s="6">
        <v>2154</v>
      </c>
      <c r="B2159" s="7" t="s">
        <v>5493</v>
      </c>
      <c r="C2159" s="7" t="s">
        <v>5573</v>
      </c>
      <c r="D2159" s="58">
        <v>8</v>
      </c>
      <c r="E2159" s="41" t="s">
        <v>5574</v>
      </c>
      <c r="F2159" s="41" t="s">
        <v>5575</v>
      </c>
      <c r="G2159" s="41">
        <v>18408610673</v>
      </c>
      <c r="H2159" s="41">
        <v>22</v>
      </c>
      <c r="I2159" s="41">
        <f t="shared" si="32"/>
        <v>120.12</v>
      </c>
      <c r="J2159" s="6"/>
    </row>
    <row r="2160" ht="18.75" spans="1:10">
      <c r="A2160" s="6">
        <v>2155</v>
      </c>
      <c r="B2160" s="7" t="s">
        <v>5493</v>
      </c>
      <c r="C2160" s="7" t="s">
        <v>5576</v>
      </c>
      <c r="D2160" s="58">
        <v>5</v>
      </c>
      <c r="E2160" s="41" t="s">
        <v>715</v>
      </c>
      <c r="F2160" s="41" t="s">
        <v>4869</v>
      </c>
      <c r="G2160" s="41">
        <v>14709546612</v>
      </c>
      <c r="H2160" s="41">
        <v>36</v>
      </c>
      <c r="I2160" s="41">
        <f t="shared" si="32"/>
        <v>196.56</v>
      </c>
      <c r="J2160" s="6"/>
    </row>
    <row r="2161" ht="18.75" spans="1:10">
      <c r="A2161" s="6">
        <v>2156</v>
      </c>
      <c r="B2161" s="7" t="s">
        <v>5493</v>
      </c>
      <c r="C2161" s="7" t="s">
        <v>5577</v>
      </c>
      <c r="D2161" s="58">
        <v>6</v>
      </c>
      <c r="E2161" s="41" t="s">
        <v>5578</v>
      </c>
      <c r="F2161" s="41" t="s">
        <v>1795</v>
      </c>
      <c r="G2161" s="41">
        <v>15909576011</v>
      </c>
      <c r="H2161" s="41">
        <v>27</v>
      </c>
      <c r="I2161" s="41">
        <f t="shared" si="32"/>
        <v>147.42</v>
      </c>
      <c r="J2161" s="6"/>
    </row>
    <row r="2162" ht="18.75" spans="1:10">
      <c r="A2162" s="6">
        <v>2157</v>
      </c>
      <c r="B2162" s="7" t="s">
        <v>5579</v>
      </c>
      <c r="C2162" s="7" t="s">
        <v>5580</v>
      </c>
      <c r="D2162" s="58">
        <v>5</v>
      </c>
      <c r="E2162" s="41" t="s">
        <v>5581</v>
      </c>
      <c r="F2162" s="41" t="s">
        <v>1857</v>
      </c>
      <c r="G2162" s="41">
        <v>15309540390</v>
      </c>
      <c r="H2162" s="41">
        <v>37</v>
      </c>
      <c r="I2162" s="41">
        <f t="shared" si="32"/>
        <v>202.02</v>
      </c>
      <c r="J2162" s="6"/>
    </row>
    <row r="2163" ht="18.75" spans="1:10">
      <c r="A2163" s="6">
        <v>2158</v>
      </c>
      <c r="B2163" s="7" t="s">
        <v>5579</v>
      </c>
      <c r="C2163" s="7" t="s">
        <v>1050</v>
      </c>
      <c r="D2163" s="58">
        <v>3</v>
      </c>
      <c r="E2163" s="41" t="s">
        <v>5582</v>
      </c>
      <c r="F2163" s="41" t="s">
        <v>1747</v>
      </c>
      <c r="G2163" s="41">
        <v>1815256054</v>
      </c>
      <c r="H2163" s="41">
        <v>37</v>
      </c>
      <c r="I2163" s="41">
        <f t="shared" si="32"/>
        <v>202.02</v>
      </c>
      <c r="J2163" s="6"/>
    </row>
    <row r="2164" ht="18.75" spans="1:10">
      <c r="A2164" s="6">
        <v>2159</v>
      </c>
      <c r="B2164" s="7" t="s">
        <v>5579</v>
      </c>
      <c r="C2164" s="7" t="s">
        <v>5316</v>
      </c>
      <c r="D2164" s="58">
        <v>4</v>
      </c>
      <c r="E2164" s="41" t="s">
        <v>5583</v>
      </c>
      <c r="F2164" s="41" t="s">
        <v>2057</v>
      </c>
      <c r="G2164" s="41">
        <v>18409599689</v>
      </c>
      <c r="H2164" s="41">
        <v>9</v>
      </c>
      <c r="I2164" s="41">
        <f t="shared" si="32"/>
        <v>49.14</v>
      </c>
      <c r="J2164" s="6"/>
    </row>
    <row r="2165" ht="18.75" spans="1:10">
      <c r="A2165" s="6">
        <v>2160</v>
      </c>
      <c r="B2165" s="7" t="s">
        <v>5579</v>
      </c>
      <c r="C2165" s="7" t="s">
        <v>5584</v>
      </c>
      <c r="D2165" s="58">
        <v>5</v>
      </c>
      <c r="E2165" s="41" t="s">
        <v>5585</v>
      </c>
      <c r="F2165" s="41" t="s">
        <v>2120</v>
      </c>
      <c r="G2165" s="41">
        <v>15121808051</v>
      </c>
      <c r="H2165" s="41">
        <v>19</v>
      </c>
      <c r="I2165" s="41">
        <f t="shared" si="32"/>
        <v>103.74</v>
      </c>
      <c r="J2165" s="6"/>
    </row>
    <row r="2166" ht="18.75" spans="1:10">
      <c r="A2166" s="6">
        <v>2161</v>
      </c>
      <c r="B2166" s="7" t="s">
        <v>5579</v>
      </c>
      <c r="C2166" s="7" t="s">
        <v>5319</v>
      </c>
      <c r="D2166" s="58">
        <v>3</v>
      </c>
      <c r="E2166" s="41" t="s">
        <v>5586</v>
      </c>
      <c r="F2166" s="41" t="s">
        <v>5587</v>
      </c>
      <c r="G2166" s="41">
        <v>14795044530</v>
      </c>
      <c r="H2166" s="41">
        <v>19</v>
      </c>
      <c r="I2166" s="41">
        <f t="shared" si="32"/>
        <v>103.74</v>
      </c>
      <c r="J2166" s="6"/>
    </row>
    <row r="2167" ht="18.75" spans="1:10">
      <c r="A2167" s="6">
        <v>2162</v>
      </c>
      <c r="B2167" s="7" t="s">
        <v>5579</v>
      </c>
      <c r="C2167" s="7" t="s">
        <v>5588</v>
      </c>
      <c r="D2167" s="58">
        <v>8</v>
      </c>
      <c r="E2167" s="41" t="s">
        <v>5589</v>
      </c>
      <c r="F2167" s="41" t="s">
        <v>1821</v>
      </c>
      <c r="G2167" s="41">
        <v>15296968468</v>
      </c>
      <c r="H2167" s="41">
        <v>37</v>
      </c>
      <c r="I2167" s="41">
        <f t="shared" si="32"/>
        <v>202.02</v>
      </c>
      <c r="J2167" s="6"/>
    </row>
    <row r="2168" ht="18.75" spans="1:10">
      <c r="A2168" s="6">
        <v>2163</v>
      </c>
      <c r="B2168" s="7" t="s">
        <v>5579</v>
      </c>
      <c r="C2168" s="7" t="s">
        <v>5590</v>
      </c>
      <c r="D2168" s="58">
        <v>6</v>
      </c>
      <c r="E2168" s="41" t="s">
        <v>5591</v>
      </c>
      <c r="F2168" s="41" t="s">
        <v>3669</v>
      </c>
      <c r="G2168" s="41">
        <v>15349594499</v>
      </c>
      <c r="H2168" s="41">
        <v>19</v>
      </c>
      <c r="I2168" s="41">
        <f t="shared" si="32"/>
        <v>103.74</v>
      </c>
      <c r="J2168" s="6"/>
    </row>
    <row r="2169" ht="18.75" spans="1:10">
      <c r="A2169" s="6">
        <v>2164</v>
      </c>
      <c r="B2169" s="7" t="s">
        <v>5579</v>
      </c>
      <c r="C2169" s="7" t="s">
        <v>5592</v>
      </c>
      <c r="D2169" s="58">
        <v>5</v>
      </c>
      <c r="E2169" s="41" t="s">
        <v>5593</v>
      </c>
      <c r="F2169" s="41" t="s">
        <v>5594</v>
      </c>
      <c r="G2169" s="41">
        <v>15202648139</v>
      </c>
      <c r="H2169" s="41">
        <v>9</v>
      </c>
      <c r="I2169" s="41">
        <f t="shared" si="32"/>
        <v>49.14</v>
      </c>
      <c r="J2169" s="6"/>
    </row>
    <row r="2170" ht="18.75" spans="1:10">
      <c r="A2170" s="6">
        <v>2165</v>
      </c>
      <c r="B2170" s="7" t="s">
        <v>5579</v>
      </c>
      <c r="C2170" s="7" t="s">
        <v>4624</v>
      </c>
      <c r="D2170" s="58">
        <v>5</v>
      </c>
      <c r="E2170" s="41" t="s">
        <v>1717</v>
      </c>
      <c r="F2170" s="41" t="s">
        <v>1401</v>
      </c>
      <c r="G2170" s="41">
        <v>15709641181</v>
      </c>
      <c r="H2170" s="41">
        <v>50</v>
      </c>
      <c r="I2170" s="41">
        <f t="shared" si="32"/>
        <v>273</v>
      </c>
      <c r="J2170" s="6"/>
    </row>
    <row r="2171" ht="18.75" spans="1:10">
      <c r="A2171" s="6">
        <v>2166</v>
      </c>
      <c r="B2171" s="7" t="s">
        <v>5579</v>
      </c>
      <c r="C2171" s="7" t="s">
        <v>4656</v>
      </c>
      <c r="D2171" s="58">
        <v>5</v>
      </c>
      <c r="E2171" s="41" t="s">
        <v>1884</v>
      </c>
      <c r="F2171" s="41" t="s">
        <v>3093</v>
      </c>
      <c r="G2171" s="41">
        <v>15809644289</v>
      </c>
      <c r="H2171" s="41">
        <v>19</v>
      </c>
      <c r="I2171" s="41">
        <f t="shared" si="32"/>
        <v>103.74</v>
      </c>
      <c r="J2171" s="6"/>
    </row>
    <row r="2172" ht="18.75" spans="1:10">
      <c r="A2172" s="6">
        <v>2167</v>
      </c>
      <c r="B2172" s="7" t="s">
        <v>5579</v>
      </c>
      <c r="C2172" s="7" t="s">
        <v>5595</v>
      </c>
      <c r="D2172" s="58">
        <v>2</v>
      </c>
      <c r="E2172" s="41" t="s">
        <v>5596</v>
      </c>
      <c r="F2172" s="41" t="s">
        <v>1781</v>
      </c>
      <c r="G2172" s="41">
        <v>13259648790</v>
      </c>
      <c r="H2172" s="41">
        <v>50</v>
      </c>
      <c r="I2172" s="41">
        <f t="shared" si="32"/>
        <v>273</v>
      </c>
      <c r="J2172" s="6"/>
    </row>
    <row r="2173" ht="18.75" spans="1:10">
      <c r="A2173" s="6">
        <v>2168</v>
      </c>
      <c r="B2173" s="7" t="s">
        <v>5579</v>
      </c>
      <c r="C2173" s="7" t="s">
        <v>5597</v>
      </c>
      <c r="D2173" s="58">
        <v>2</v>
      </c>
      <c r="E2173" s="41" t="s">
        <v>5598</v>
      </c>
      <c r="F2173" s="41" t="s">
        <v>3587</v>
      </c>
      <c r="G2173" s="41">
        <v>13995444192</v>
      </c>
      <c r="H2173" s="41">
        <v>50</v>
      </c>
      <c r="I2173" s="41">
        <f t="shared" si="32"/>
        <v>273</v>
      </c>
      <c r="J2173" s="6"/>
    </row>
    <row r="2174" ht="18.75" spans="1:10">
      <c r="A2174" s="6">
        <v>2169</v>
      </c>
      <c r="B2174" s="7" t="s">
        <v>5579</v>
      </c>
      <c r="C2174" s="7" t="s">
        <v>5599</v>
      </c>
      <c r="D2174" s="58">
        <v>6</v>
      </c>
      <c r="E2174" s="41" t="s">
        <v>5600</v>
      </c>
      <c r="F2174" s="41" t="s">
        <v>4542</v>
      </c>
      <c r="G2174" s="41">
        <v>18309644776</v>
      </c>
      <c r="H2174" s="41">
        <v>28</v>
      </c>
      <c r="I2174" s="41">
        <f t="shared" si="32"/>
        <v>152.88</v>
      </c>
      <c r="J2174" s="6"/>
    </row>
    <row r="2175" ht="18.75" spans="1:10">
      <c r="A2175" s="6">
        <v>2170</v>
      </c>
      <c r="B2175" s="7" t="s">
        <v>5579</v>
      </c>
      <c r="C2175" s="7" t="s">
        <v>5601</v>
      </c>
      <c r="D2175" s="58">
        <v>6</v>
      </c>
      <c r="E2175" s="41" t="s">
        <v>5602</v>
      </c>
      <c r="F2175" s="41" t="s">
        <v>2560</v>
      </c>
      <c r="G2175" s="41">
        <v>15709643007</v>
      </c>
      <c r="H2175" s="41">
        <v>30</v>
      </c>
      <c r="I2175" s="41">
        <f t="shared" si="32"/>
        <v>163.8</v>
      </c>
      <c r="J2175" s="6"/>
    </row>
    <row r="2176" ht="18.75" spans="1:10">
      <c r="A2176" s="6">
        <v>2171</v>
      </c>
      <c r="B2176" s="7" t="s">
        <v>5579</v>
      </c>
      <c r="C2176" s="7" t="s">
        <v>5603</v>
      </c>
      <c r="D2176" s="58">
        <v>5</v>
      </c>
      <c r="E2176" s="41" t="s">
        <v>5604</v>
      </c>
      <c r="F2176" s="41" t="s">
        <v>5605</v>
      </c>
      <c r="G2176" s="41">
        <v>18209649145</v>
      </c>
      <c r="H2176" s="41">
        <v>19</v>
      </c>
      <c r="I2176" s="41">
        <f t="shared" si="32"/>
        <v>103.74</v>
      </c>
      <c r="J2176" s="6"/>
    </row>
    <row r="2177" ht="18.75" spans="1:10">
      <c r="A2177" s="6">
        <v>2172</v>
      </c>
      <c r="B2177" s="7" t="s">
        <v>5579</v>
      </c>
      <c r="C2177" s="7" t="s">
        <v>5606</v>
      </c>
      <c r="D2177" s="58">
        <v>8</v>
      </c>
      <c r="E2177" s="41" t="s">
        <v>5607</v>
      </c>
      <c r="F2177" s="41" t="s">
        <v>5608</v>
      </c>
      <c r="G2177" s="41">
        <v>18295294345</v>
      </c>
      <c r="H2177" s="41">
        <v>31</v>
      </c>
      <c r="I2177" s="41">
        <f t="shared" si="32"/>
        <v>169.26</v>
      </c>
      <c r="J2177" s="6"/>
    </row>
    <row r="2178" ht="18.75" spans="1:10">
      <c r="A2178" s="6">
        <v>2173</v>
      </c>
      <c r="B2178" s="7" t="s">
        <v>5579</v>
      </c>
      <c r="C2178" s="7" t="s">
        <v>5609</v>
      </c>
      <c r="D2178" s="58">
        <v>5</v>
      </c>
      <c r="E2178" s="41" t="s">
        <v>5610</v>
      </c>
      <c r="F2178" s="41" t="s">
        <v>5487</v>
      </c>
      <c r="G2178" s="41">
        <v>18209541125</v>
      </c>
      <c r="H2178" s="41">
        <v>19</v>
      </c>
      <c r="I2178" s="41">
        <f t="shared" si="32"/>
        <v>103.74</v>
      </c>
      <c r="J2178" s="6"/>
    </row>
    <row r="2179" ht="18.75" spans="1:10">
      <c r="A2179" s="6">
        <v>2174</v>
      </c>
      <c r="B2179" s="7" t="s">
        <v>5579</v>
      </c>
      <c r="C2179" s="7" t="s">
        <v>5611</v>
      </c>
      <c r="D2179" s="58">
        <v>7</v>
      </c>
      <c r="E2179" s="41" t="s">
        <v>5612</v>
      </c>
      <c r="F2179" s="41" t="s">
        <v>5613</v>
      </c>
      <c r="G2179" s="41">
        <v>15296964139</v>
      </c>
      <c r="H2179" s="41">
        <v>19</v>
      </c>
      <c r="I2179" s="41">
        <f t="shared" si="32"/>
        <v>103.74</v>
      </c>
      <c r="J2179" s="6"/>
    </row>
    <row r="2180" ht="18.75" spans="1:10">
      <c r="A2180" s="6">
        <v>2175</v>
      </c>
      <c r="B2180" s="7" t="s">
        <v>5579</v>
      </c>
      <c r="C2180" s="7" t="s">
        <v>5614</v>
      </c>
      <c r="D2180" s="58">
        <v>7</v>
      </c>
      <c r="E2180" s="41" t="s">
        <v>5615</v>
      </c>
      <c r="F2180" s="41" t="s">
        <v>2301</v>
      </c>
      <c r="G2180" s="41">
        <v>18309549100</v>
      </c>
      <c r="H2180" s="41">
        <v>25</v>
      </c>
      <c r="I2180" s="41">
        <f t="shared" si="32"/>
        <v>136.5</v>
      </c>
      <c r="J2180" s="6"/>
    </row>
    <row r="2181" ht="18.75" spans="1:10">
      <c r="A2181" s="6">
        <v>2176</v>
      </c>
      <c r="B2181" s="7" t="s">
        <v>5579</v>
      </c>
      <c r="C2181" s="7" t="s">
        <v>5616</v>
      </c>
      <c r="D2181" s="58">
        <v>6</v>
      </c>
      <c r="E2181" s="41" t="s">
        <v>5617</v>
      </c>
      <c r="F2181" s="41" t="s">
        <v>1488</v>
      </c>
      <c r="G2181" s="41">
        <v>18295296629</v>
      </c>
      <c r="H2181" s="41">
        <v>25</v>
      </c>
      <c r="I2181" s="41">
        <f t="shared" si="32"/>
        <v>136.5</v>
      </c>
      <c r="J2181" s="6"/>
    </row>
    <row r="2182" ht="18.75" spans="1:10">
      <c r="A2182" s="6">
        <v>2177</v>
      </c>
      <c r="B2182" s="7" t="s">
        <v>5579</v>
      </c>
      <c r="C2182" s="7" t="s">
        <v>5618</v>
      </c>
      <c r="D2182" s="58">
        <v>5</v>
      </c>
      <c r="E2182" s="41" t="s">
        <v>5619</v>
      </c>
      <c r="F2182" s="41" t="s">
        <v>1419</v>
      </c>
      <c r="G2182" s="41">
        <v>17795405343</v>
      </c>
      <c r="H2182" s="41">
        <v>16</v>
      </c>
      <c r="I2182" s="41">
        <f t="shared" si="32"/>
        <v>87.36</v>
      </c>
      <c r="J2182" s="6"/>
    </row>
    <row r="2183" ht="18.75" spans="1:10">
      <c r="A2183" s="6">
        <v>2178</v>
      </c>
      <c r="B2183" s="7" t="s">
        <v>5579</v>
      </c>
      <c r="C2183" s="7" t="s">
        <v>5620</v>
      </c>
      <c r="D2183" s="58">
        <v>6</v>
      </c>
      <c r="E2183" s="41" t="s">
        <v>5621</v>
      </c>
      <c r="F2183" s="41" t="s">
        <v>2901</v>
      </c>
      <c r="G2183" s="41">
        <v>13639541907</v>
      </c>
      <c r="H2183" s="41">
        <v>14</v>
      </c>
      <c r="I2183" s="41">
        <f t="shared" si="32"/>
        <v>76.44</v>
      </c>
      <c r="J2183" s="6"/>
    </row>
    <row r="2184" ht="18.75" spans="1:10">
      <c r="A2184" s="6">
        <v>2179</v>
      </c>
      <c r="B2184" s="7" t="s">
        <v>5579</v>
      </c>
      <c r="C2184" s="7" t="s">
        <v>5622</v>
      </c>
      <c r="D2184" s="58">
        <v>7</v>
      </c>
      <c r="E2184" s="41" t="s">
        <v>5623</v>
      </c>
      <c r="F2184" s="41" t="s">
        <v>4014</v>
      </c>
      <c r="G2184" s="41">
        <v>14709647982</v>
      </c>
      <c r="H2184" s="41">
        <v>19</v>
      </c>
      <c r="I2184" s="41">
        <f t="shared" si="32"/>
        <v>103.74</v>
      </c>
      <c r="J2184" s="6"/>
    </row>
    <row r="2185" ht="18.75" spans="1:10">
      <c r="A2185" s="6">
        <v>2180</v>
      </c>
      <c r="B2185" s="7" t="s">
        <v>5579</v>
      </c>
      <c r="C2185" s="7" t="s">
        <v>5624</v>
      </c>
      <c r="D2185" s="58">
        <v>6</v>
      </c>
      <c r="E2185" s="41" t="s">
        <v>5625</v>
      </c>
      <c r="F2185" s="41" t="s">
        <v>1414</v>
      </c>
      <c r="G2185" s="41">
        <v>18408461636</v>
      </c>
      <c r="H2185" s="41">
        <v>14</v>
      </c>
      <c r="I2185" s="41">
        <f t="shared" si="32"/>
        <v>76.44</v>
      </c>
      <c r="J2185" s="6"/>
    </row>
    <row r="2186" ht="18.75" spans="1:10">
      <c r="A2186" s="6">
        <v>2181</v>
      </c>
      <c r="B2186" s="7" t="s">
        <v>5626</v>
      </c>
      <c r="C2186" s="7" t="s">
        <v>5627</v>
      </c>
      <c r="D2186" s="58">
        <v>1</v>
      </c>
      <c r="E2186" s="41" t="s">
        <v>5628</v>
      </c>
      <c r="F2186" s="41" t="s">
        <v>5629</v>
      </c>
      <c r="G2186" s="41">
        <v>1332354321</v>
      </c>
      <c r="H2186" s="41">
        <v>50</v>
      </c>
      <c r="I2186" s="41">
        <f t="shared" si="32"/>
        <v>273</v>
      </c>
      <c r="J2186" s="6"/>
    </row>
    <row r="2187" ht="18.75" spans="1:10">
      <c r="A2187" s="6">
        <v>2182</v>
      </c>
      <c r="B2187" s="7" t="s">
        <v>5626</v>
      </c>
      <c r="C2187" s="7" t="s">
        <v>5630</v>
      </c>
      <c r="D2187" s="58">
        <v>4</v>
      </c>
      <c r="E2187" s="41" t="s">
        <v>5631</v>
      </c>
      <c r="F2187" s="41" t="s">
        <v>4908</v>
      </c>
      <c r="G2187" s="41">
        <v>13195044023</v>
      </c>
      <c r="H2187" s="41">
        <v>27</v>
      </c>
      <c r="I2187" s="41">
        <f t="shared" si="32"/>
        <v>147.42</v>
      </c>
      <c r="J2187" s="6"/>
    </row>
    <row r="2188" ht="18.75" spans="1:10">
      <c r="A2188" s="6">
        <v>2183</v>
      </c>
      <c r="B2188" s="7" t="s">
        <v>5626</v>
      </c>
      <c r="C2188" s="7" t="s">
        <v>5632</v>
      </c>
      <c r="D2188" s="58">
        <v>4</v>
      </c>
      <c r="E2188" s="41" t="s">
        <v>3488</v>
      </c>
      <c r="F2188" s="41" t="s">
        <v>4510</v>
      </c>
      <c r="G2188" s="41">
        <v>15709549262</v>
      </c>
      <c r="H2188" s="41">
        <v>45</v>
      </c>
      <c r="I2188" s="41">
        <f t="shared" si="32"/>
        <v>245.7</v>
      </c>
      <c r="J2188" s="6"/>
    </row>
    <row r="2189" ht="18.75" spans="1:10">
      <c r="A2189" s="6">
        <v>2184</v>
      </c>
      <c r="B2189" s="7" t="s">
        <v>5626</v>
      </c>
      <c r="C2189" s="7" t="s">
        <v>5633</v>
      </c>
      <c r="D2189" s="58">
        <v>1</v>
      </c>
      <c r="E2189" s="41" t="s">
        <v>5634</v>
      </c>
      <c r="F2189" s="41" t="s">
        <v>3024</v>
      </c>
      <c r="G2189" s="41">
        <v>13259544725</v>
      </c>
      <c r="H2189" s="41">
        <v>50</v>
      </c>
      <c r="I2189" s="41">
        <f t="shared" si="32"/>
        <v>273</v>
      </c>
      <c r="J2189" s="6"/>
    </row>
    <row r="2190" ht="18.75" spans="1:10">
      <c r="A2190" s="6">
        <v>2185</v>
      </c>
      <c r="B2190" s="7" t="s">
        <v>5626</v>
      </c>
      <c r="C2190" s="7" t="s">
        <v>5576</v>
      </c>
      <c r="D2190" s="58">
        <v>6</v>
      </c>
      <c r="E2190" s="41" t="s">
        <v>5635</v>
      </c>
      <c r="F2190" s="41" t="s">
        <v>5636</v>
      </c>
      <c r="G2190" s="41">
        <v>17709599079</v>
      </c>
      <c r="H2190" s="41">
        <v>50</v>
      </c>
      <c r="I2190" s="41">
        <f t="shared" si="32"/>
        <v>273</v>
      </c>
      <c r="J2190" s="6"/>
    </row>
    <row r="2191" ht="18.75" spans="1:10">
      <c r="A2191" s="6">
        <v>2186</v>
      </c>
      <c r="B2191" s="7" t="s">
        <v>5626</v>
      </c>
      <c r="C2191" s="7" t="s">
        <v>5637</v>
      </c>
      <c r="D2191" s="58">
        <v>2</v>
      </c>
      <c r="E2191" s="41" t="s">
        <v>5638</v>
      </c>
      <c r="F2191" s="41" t="s">
        <v>3989</v>
      </c>
      <c r="G2191" s="41">
        <v>15719548950</v>
      </c>
      <c r="H2191" s="41">
        <v>9</v>
      </c>
      <c r="I2191" s="41">
        <f t="shared" si="32"/>
        <v>49.14</v>
      </c>
      <c r="J2191" s="6"/>
    </row>
    <row r="2192" ht="18.75" spans="1:10">
      <c r="A2192" s="6">
        <v>2187</v>
      </c>
      <c r="B2192" s="7" t="s">
        <v>5626</v>
      </c>
      <c r="C2192" s="7" t="s">
        <v>5639</v>
      </c>
      <c r="D2192" s="58">
        <v>7</v>
      </c>
      <c r="E2192" s="41" t="s">
        <v>5640</v>
      </c>
      <c r="F2192" s="41" t="s">
        <v>4268</v>
      </c>
      <c r="G2192" s="41">
        <v>15709560677</v>
      </c>
      <c r="H2192" s="41">
        <v>9</v>
      </c>
      <c r="I2192" s="41">
        <f t="shared" si="32"/>
        <v>49.14</v>
      </c>
      <c r="J2192" s="6"/>
    </row>
    <row r="2193" ht="18.75" spans="1:10">
      <c r="A2193" s="6">
        <v>2188</v>
      </c>
      <c r="B2193" s="7" t="s">
        <v>5626</v>
      </c>
      <c r="C2193" s="7" t="s">
        <v>5595</v>
      </c>
      <c r="D2193" s="58">
        <v>6</v>
      </c>
      <c r="E2193" s="41" t="s">
        <v>5641</v>
      </c>
      <c r="F2193" s="41" t="s">
        <v>5642</v>
      </c>
      <c r="G2193" s="41">
        <v>13895043543</v>
      </c>
      <c r="H2193" s="41">
        <v>18</v>
      </c>
      <c r="I2193" s="41">
        <f t="shared" si="32"/>
        <v>98.28</v>
      </c>
      <c r="J2193" s="6"/>
    </row>
    <row r="2194" ht="18.75" spans="1:10">
      <c r="A2194" s="6">
        <v>2189</v>
      </c>
      <c r="B2194" s="7" t="s">
        <v>5626</v>
      </c>
      <c r="C2194" s="7" t="s">
        <v>5643</v>
      </c>
      <c r="D2194" s="58">
        <v>3</v>
      </c>
      <c r="E2194" s="41" t="s">
        <v>5644</v>
      </c>
      <c r="F2194" s="41" t="s">
        <v>4795</v>
      </c>
      <c r="G2194" s="41">
        <v>17395548826</v>
      </c>
      <c r="H2194" s="41">
        <v>45</v>
      </c>
      <c r="I2194" s="41">
        <f t="shared" si="32"/>
        <v>245.7</v>
      </c>
      <c r="J2194" s="6"/>
    </row>
    <row r="2195" ht="18.75" spans="1:10">
      <c r="A2195" s="6">
        <v>2190</v>
      </c>
      <c r="B2195" s="7" t="s">
        <v>5626</v>
      </c>
      <c r="C2195" s="7" t="s">
        <v>5645</v>
      </c>
      <c r="D2195" s="58">
        <v>3</v>
      </c>
      <c r="E2195" s="41" t="s">
        <v>5646</v>
      </c>
      <c r="F2195" s="41" t="s">
        <v>5388</v>
      </c>
      <c r="G2195" s="41">
        <v>18152562380</v>
      </c>
      <c r="H2195" s="41">
        <v>18</v>
      </c>
      <c r="I2195" s="41">
        <f t="shared" si="32"/>
        <v>98.28</v>
      </c>
      <c r="J2195" s="6"/>
    </row>
    <row r="2196" ht="18.75" spans="1:10">
      <c r="A2196" s="6">
        <v>2191</v>
      </c>
      <c r="B2196" s="7" t="s">
        <v>5626</v>
      </c>
      <c r="C2196" s="7" t="s">
        <v>5647</v>
      </c>
      <c r="D2196" s="58">
        <v>7</v>
      </c>
      <c r="E2196" s="41" t="s">
        <v>1512</v>
      </c>
      <c r="F2196" s="41" t="s">
        <v>5648</v>
      </c>
      <c r="G2196" s="41">
        <v>18095184136</v>
      </c>
      <c r="H2196" s="41">
        <v>18</v>
      </c>
      <c r="I2196" s="41">
        <f t="shared" si="32"/>
        <v>98.28</v>
      </c>
      <c r="J2196" s="6"/>
    </row>
    <row r="2197" ht="18.75" spans="1:10">
      <c r="A2197" s="6">
        <v>2192</v>
      </c>
      <c r="B2197" s="7" t="s">
        <v>5626</v>
      </c>
      <c r="C2197" s="7" t="s">
        <v>5649</v>
      </c>
      <c r="D2197" s="58">
        <v>7</v>
      </c>
      <c r="E2197" s="41" t="s">
        <v>5650</v>
      </c>
      <c r="F2197" s="41" t="s">
        <v>5651</v>
      </c>
      <c r="G2197" s="41">
        <v>14795046177</v>
      </c>
      <c r="H2197" s="41">
        <v>45</v>
      </c>
      <c r="I2197" s="41">
        <f t="shared" si="32"/>
        <v>245.7</v>
      </c>
      <c r="J2197" s="6"/>
    </row>
    <row r="2198" ht="18.75" spans="1:10">
      <c r="A2198" s="6">
        <v>2193</v>
      </c>
      <c r="B2198" s="7" t="s">
        <v>5626</v>
      </c>
      <c r="C2198" s="7" t="s">
        <v>5652</v>
      </c>
      <c r="D2198" s="58">
        <v>7</v>
      </c>
      <c r="E2198" s="41" t="s">
        <v>5653</v>
      </c>
      <c r="F2198" s="41" t="s">
        <v>5654</v>
      </c>
      <c r="G2198" s="41">
        <v>18295446660</v>
      </c>
      <c r="H2198" s="41">
        <v>36</v>
      </c>
      <c r="I2198" s="41">
        <f t="shared" si="32"/>
        <v>196.56</v>
      </c>
      <c r="J2198" s="6"/>
    </row>
    <row r="2199" ht="18.75" spans="1:10">
      <c r="A2199" s="6">
        <v>2194</v>
      </c>
      <c r="B2199" s="7" t="s">
        <v>5626</v>
      </c>
      <c r="C2199" s="7" t="s">
        <v>5655</v>
      </c>
      <c r="D2199" s="58">
        <v>4</v>
      </c>
      <c r="E2199" s="41" t="s">
        <v>5656</v>
      </c>
      <c r="F2199" s="41" t="s">
        <v>5657</v>
      </c>
      <c r="G2199" s="41">
        <v>18161540680</v>
      </c>
      <c r="H2199" s="41">
        <v>36</v>
      </c>
      <c r="I2199" s="41">
        <f t="shared" si="32"/>
        <v>196.56</v>
      </c>
      <c r="J2199" s="6"/>
    </row>
    <row r="2200" ht="18.75" spans="1:10">
      <c r="A2200" s="6">
        <v>2195</v>
      </c>
      <c r="B2200" s="7" t="s">
        <v>5626</v>
      </c>
      <c r="C2200" s="7" t="s">
        <v>5618</v>
      </c>
      <c r="D2200" s="58">
        <v>4</v>
      </c>
      <c r="E2200" s="41" t="s">
        <v>5658</v>
      </c>
      <c r="F2200" s="41" t="s">
        <v>5572</v>
      </c>
      <c r="G2200" s="41">
        <v>13639543964</v>
      </c>
      <c r="H2200" s="41">
        <v>18</v>
      </c>
      <c r="I2200" s="41">
        <f t="shared" si="32"/>
        <v>98.28</v>
      </c>
      <c r="J2200" s="6"/>
    </row>
    <row r="2201" ht="18.75" spans="1:10">
      <c r="A2201" s="6">
        <v>2196</v>
      </c>
      <c r="B2201" s="7" t="s">
        <v>5626</v>
      </c>
      <c r="C2201" s="7" t="s">
        <v>5659</v>
      </c>
      <c r="D2201" s="58">
        <v>5</v>
      </c>
      <c r="E2201" s="41" t="s">
        <v>5660</v>
      </c>
      <c r="F2201" s="41" t="s">
        <v>3163</v>
      </c>
      <c r="G2201" s="41">
        <v>19995449840</v>
      </c>
      <c r="H2201" s="41">
        <v>18</v>
      </c>
      <c r="I2201" s="41">
        <f t="shared" si="32"/>
        <v>98.28</v>
      </c>
      <c r="J2201" s="6"/>
    </row>
    <row r="2202" ht="18.75" spans="1:10">
      <c r="A2202" s="6">
        <v>2197</v>
      </c>
      <c r="B2202" s="7" t="s">
        <v>5626</v>
      </c>
      <c r="C2202" s="7" t="s">
        <v>5661</v>
      </c>
      <c r="D2202" s="58">
        <v>5</v>
      </c>
      <c r="E2202" s="41" t="s">
        <v>5662</v>
      </c>
      <c r="F2202" s="41" t="s">
        <v>5663</v>
      </c>
      <c r="G2202" s="41">
        <v>14709649003</v>
      </c>
      <c r="H2202" s="41">
        <v>21</v>
      </c>
      <c r="I2202" s="41">
        <f t="shared" si="32"/>
        <v>114.66</v>
      </c>
      <c r="J2202" s="6"/>
    </row>
    <row r="2203" ht="18.75" spans="1:10">
      <c r="A2203" s="6">
        <v>2198</v>
      </c>
      <c r="B2203" s="7" t="s">
        <v>5626</v>
      </c>
      <c r="C2203" s="7" t="s">
        <v>5664</v>
      </c>
      <c r="D2203" s="58">
        <v>5</v>
      </c>
      <c r="E2203" s="41" t="s">
        <v>5665</v>
      </c>
      <c r="F2203" s="41" t="s">
        <v>5666</v>
      </c>
      <c r="G2203" s="41">
        <v>13409543244</v>
      </c>
      <c r="H2203" s="41">
        <v>9</v>
      </c>
      <c r="I2203" s="41">
        <f t="shared" si="32"/>
        <v>49.14</v>
      </c>
      <c r="J2203" s="6"/>
    </row>
    <row r="2204" ht="18.75" spans="1:10">
      <c r="A2204" s="6">
        <v>2199</v>
      </c>
      <c r="B2204" s="7" t="s">
        <v>5626</v>
      </c>
      <c r="C2204" s="7" t="s">
        <v>5667</v>
      </c>
      <c r="D2204" s="58">
        <v>6</v>
      </c>
      <c r="E2204" s="41" t="s">
        <v>5668</v>
      </c>
      <c r="F2204" s="41" t="s">
        <v>4539</v>
      </c>
      <c r="G2204" s="41">
        <v>17795439095</v>
      </c>
      <c r="H2204" s="41">
        <v>45</v>
      </c>
      <c r="I2204" s="41">
        <f t="shared" si="32"/>
        <v>245.7</v>
      </c>
      <c r="J2204" s="6"/>
    </row>
    <row r="2205" ht="18.75" spans="1:10">
      <c r="A2205" s="6">
        <v>2200</v>
      </c>
      <c r="B2205" s="7" t="s">
        <v>5626</v>
      </c>
      <c r="C2205" s="7" t="s">
        <v>5669</v>
      </c>
      <c r="D2205" s="58">
        <v>2</v>
      </c>
      <c r="E2205" s="41" t="s">
        <v>5670</v>
      </c>
      <c r="F2205" s="41" t="s">
        <v>3115</v>
      </c>
      <c r="G2205" s="41">
        <v>13649526555</v>
      </c>
      <c r="H2205" s="41">
        <v>45</v>
      </c>
      <c r="I2205" s="41">
        <f t="shared" si="32"/>
        <v>245.7</v>
      </c>
      <c r="J2205" s="6"/>
    </row>
    <row r="2206" ht="18.75" spans="1:10">
      <c r="A2206" s="6">
        <v>2201</v>
      </c>
      <c r="B2206" s="7" t="s">
        <v>5671</v>
      </c>
      <c r="C2206" s="7" t="s">
        <v>5672</v>
      </c>
      <c r="D2206" s="58">
        <v>4</v>
      </c>
      <c r="E2206" s="41" t="s">
        <v>5673</v>
      </c>
      <c r="F2206" s="41" t="s">
        <v>5674</v>
      </c>
      <c r="G2206" s="41">
        <v>1816914846</v>
      </c>
      <c r="H2206" s="41">
        <v>8</v>
      </c>
      <c r="I2206" s="41">
        <f t="shared" si="32"/>
        <v>43.68</v>
      </c>
      <c r="J2206" s="6"/>
    </row>
    <row r="2207" ht="18.75" spans="1:10">
      <c r="A2207" s="6">
        <v>2202</v>
      </c>
      <c r="B2207" s="7" t="s">
        <v>5671</v>
      </c>
      <c r="C2207" s="7" t="s">
        <v>5675</v>
      </c>
      <c r="D2207" s="58">
        <v>3</v>
      </c>
      <c r="E2207" s="41" t="s">
        <v>5676</v>
      </c>
      <c r="F2207" s="41" t="s">
        <v>5677</v>
      </c>
      <c r="G2207" s="41">
        <v>15621900255</v>
      </c>
      <c r="H2207" s="41">
        <v>18</v>
      </c>
      <c r="I2207" s="41">
        <f t="shared" si="32"/>
        <v>98.28</v>
      </c>
      <c r="J2207" s="6"/>
    </row>
    <row r="2208" ht="18.75" spans="1:10">
      <c r="A2208" s="6">
        <v>2203</v>
      </c>
      <c r="B2208" s="7" t="s">
        <v>5671</v>
      </c>
      <c r="C2208" s="7" t="s">
        <v>5678</v>
      </c>
      <c r="D2208" s="58">
        <v>1</v>
      </c>
      <c r="E2208" s="41" t="s">
        <v>5679</v>
      </c>
      <c r="F2208" s="41" t="s">
        <v>5680</v>
      </c>
      <c r="G2208" s="41">
        <v>15109596211</v>
      </c>
      <c r="H2208" s="41">
        <v>9</v>
      </c>
      <c r="I2208" s="41">
        <f t="shared" si="32"/>
        <v>49.14</v>
      </c>
      <c r="J2208" s="6"/>
    </row>
    <row r="2209" ht="18.75" spans="1:10">
      <c r="A2209" s="6">
        <v>2204</v>
      </c>
      <c r="B2209" s="7" t="s">
        <v>5671</v>
      </c>
      <c r="C2209" s="7" t="s">
        <v>5681</v>
      </c>
      <c r="D2209" s="58">
        <v>3</v>
      </c>
      <c r="E2209" s="41" t="s">
        <v>5682</v>
      </c>
      <c r="F2209" s="41" t="s">
        <v>5683</v>
      </c>
      <c r="G2209" s="41">
        <v>18795243151</v>
      </c>
      <c r="H2209" s="41">
        <v>18</v>
      </c>
      <c r="I2209" s="41">
        <f t="shared" si="32"/>
        <v>98.28</v>
      </c>
      <c r="J2209" s="6"/>
    </row>
    <row r="2210" ht="18.75" spans="1:10">
      <c r="A2210" s="6">
        <v>2205</v>
      </c>
      <c r="B2210" s="7" t="s">
        <v>5671</v>
      </c>
      <c r="C2210" s="7" t="s">
        <v>5684</v>
      </c>
      <c r="D2210" s="58">
        <v>1</v>
      </c>
      <c r="E2210" s="41" t="s">
        <v>5685</v>
      </c>
      <c r="F2210" s="41" t="s">
        <v>2861</v>
      </c>
      <c r="G2210" s="41">
        <v>13895098618</v>
      </c>
      <c r="H2210" s="41">
        <v>46</v>
      </c>
      <c r="I2210" s="41">
        <f t="shared" si="32"/>
        <v>251.16</v>
      </c>
      <c r="J2210" s="6"/>
    </row>
    <row r="2211" ht="18.75" spans="1:10">
      <c r="A2211" s="6">
        <v>2206</v>
      </c>
      <c r="B2211" s="7" t="s">
        <v>5671</v>
      </c>
      <c r="C2211" s="7" t="s">
        <v>5684</v>
      </c>
      <c r="D2211" s="58">
        <v>5</v>
      </c>
      <c r="E2211" s="41" t="s">
        <v>2030</v>
      </c>
      <c r="F2211" s="41" t="s">
        <v>2861</v>
      </c>
      <c r="G2211" s="41" t="s">
        <v>5686</v>
      </c>
      <c r="H2211" s="41">
        <v>18</v>
      </c>
      <c r="I2211" s="41">
        <f t="shared" si="32"/>
        <v>98.28</v>
      </c>
      <c r="J2211" s="6"/>
    </row>
    <row r="2212" ht="18.75" spans="1:10">
      <c r="A2212" s="6">
        <v>2207</v>
      </c>
      <c r="B2212" s="7" t="s">
        <v>5671</v>
      </c>
      <c r="C2212" s="7" t="s">
        <v>2797</v>
      </c>
      <c r="D2212" s="58">
        <v>6</v>
      </c>
      <c r="E2212" s="41" t="s">
        <v>5687</v>
      </c>
      <c r="F2212" s="41" t="s">
        <v>4895</v>
      </c>
      <c r="G2212" s="41">
        <v>18209595683</v>
      </c>
      <c r="H2212" s="41">
        <v>37</v>
      </c>
      <c r="I2212" s="41">
        <f t="shared" si="32"/>
        <v>202.02</v>
      </c>
      <c r="J2212" s="6"/>
    </row>
    <row r="2213" ht="18.75" spans="1:10">
      <c r="A2213" s="6">
        <v>2208</v>
      </c>
      <c r="B2213" s="7" t="s">
        <v>5671</v>
      </c>
      <c r="C2213" s="7" t="s">
        <v>3809</v>
      </c>
      <c r="D2213" s="58">
        <v>1</v>
      </c>
      <c r="E2213" s="41" t="s">
        <v>5688</v>
      </c>
      <c r="F2213" s="41" t="s">
        <v>5214</v>
      </c>
      <c r="G2213" s="41">
        <v>18709544213</v>
      </c>
      <c r="H2213" s="41">
        <v>46</v>
      </c>
      <c r="I2213" s="41">
        <f t="shared" si="32"/>
        <v>251.16</v>
      </c>
      <c r="J2213" s="6"/>
    </row>
    <row r="2214" ht="18.75" spans="1:10">
      <c r="A2214" s="6">
        <v>2209</v>
      </c>
      <c r="B2214" s="7" t="s">
        <v>5671</v>
      </c>
      <c r="C2214" s="7" t="s">
        <v>5689</v>
      </c>
      <c r="D2214" s="58">
        <v>4</v>
      </c>
      <c r="E2214" s="41" t="s">
        <v>5690</v>
      </c>
      <c r="F2214" s="41" t="s">
        <v>2143</v>
      </c>
      <c r="G2214" s="41">
        <v>15009523457</v>
      </c>
      <c r="H2214" s="41">
        <v>38</v>
      </c>
      <c r="I2214" s="41">
        <f t="shared" si="32"/>
        <v>207.48</v>
      </c>
      <c r="J2214" s="6"/>
    </row>
    <row r="2215" ht="18.75" spans="1:10">
      <c r="A2215" s="6">
        <v>2210</v>
      </c>
      <c r="B2215" s="7" t="s">
        <v>5671</v>
      </c>
      <c r="C2215" s="7" t="s">
        <v>5691</v>
      </c>
      <c r="D2215" s="58">
        <v>5</v>
      </c>
      <c r="E2215" s="41" t="s">
        <v>5692</v>
      </c>
      <c r="F2215" s="41" t="s">
        <v>5520</v>
      </c>
      <c r="G2215" s="41">
        <v>13999367543</v>
      </c>
      <c r="H2215" s="41">
        <v>18</v>
      </c>
      <c r="I2215" s="41">
        <f t="shared" si="32"/>
        <v>98.28</v>
      </c>
      <c r="J2215" s="6"/>
    </row>
    <row r="2216" ht="18.75" spans="1:10">
      <c r="A2216" s="6">
        <v>2211</v>
      </c>
      <c r="B2216" s="7" t="s">
        <v>5671</v>
      </c>
      <c r="C2216" s="7" t="s">
        <v>5693</v>
      </c>
      <c r="D2216" s="58">
        <v>4</v>
      </c>
      <c r="E2216" s="41" t="s">
        <v>5694</v>
      </c>
      <c r="F2216" s="41" t="s">
        <v>5695</v>
      </c>
      <c r="G2216" s="41">
        <v>17395547332</v>
      </c>
      <c r="H2216" s="41">
        <v>14</v>
      </c>
      <c r="I2216" s="41">
        <f t="shared" si="32"/>
        <v>76.44</v>
      </c>
      <c r="J2216" s="6"/>
    </row>
    <row r="2217" ht="18.75" spans="1:10">
      <c r="A2217" s="6">
        <v>2212</v>
      </c>
      <c r="B2217" s="7" t="s">
        <v>5671</v>
      </c>
      <c r="C2217" s="7" t="s">
        <v>5696</v>
      </c>
      <c r="D2217" s="58">
        <v>3</v>
      </c>
      <c r="E2217" s="41" t="s">
        <v>5697</v>
      </c>
      <c r="F2217" s="41" t="s">
        <v>2327</v>
      </c>
      <c r="G2217" s="41">
        <v>13649543677</v>
      </c>
      <c r="H2217" s="41">
        <v>50</v>
      </c>
      <c r="I2217" s="41">
        <f t="shared" ref="I2217:I2280" si="33">H2217*5.46</f>
        <v>273</v>
      </c>
      <c r="J2217" s="6"/>
    </row>
    <row r="2218" ht="18.75" spans="1:10">
      <c r="A2218" s="6">
        <v>2213</v>
      </c>
      <c r="B2218" s="7" t="s">
        <v>5671</v>
      </c>
      <c r="C2218" s="7" t="s">
        <v>5009</v>
      </c>
      <c r="D2218" s="58">
        <v>1</v>
      </c>
      <c r="E2218" s="41" t="s">
        <v>5698</v>
      </c>
      <c r="F2218" s="41" t="s">
        <v>5699</v>
      </c>
      <c r="G2218" s="41">
        <v>17349930307</v>
      </c>
      <c r="H2218" s="41">
        <v>23</v>
      </c>
      <c r="I2218" s="41">
        <f t="shared" si="33"/>
        <v>125.58</v>
      </c>
      <c r="J2218" s="6"/>
    </row>
    <row r="2219" ht="18.75" spans="1:10">
      <c r="A2219" s="6">
        <v>2214</v>
      </c>
      <c r="B2219" s="7" t="s">
        <v>5671</v>
      </c>
      <c r="C2219" s="7" t="s">
        <v>622</v>
      </c>
      <c r="D2219" s="58">
        <v>3</v>
      </c>
      <c r="E2219" s="41" t="s">
        <v>5700</v>
      </c>
      <c r="F2219" s="41" t="s">
        <v>5701</v>
      </c>
      <c r="G2219" s="41">
        <v>17795490908</v>
      </c>
      <c r="H2219" s="41">
        <v>18</v>
      </c>
      <c r="I2219" s="41">
        <f t="shared" si="33"/>
        <v>98.28</v>
      </c>
      <c r="J2219" s="6"/>
    </row>
    <row r="2220" ht="18.75" spans="1:10">
      <c r="A2220" s="6">
        <v>2215</v>
      </c>
      <c r="B2220" s="7" t="s">
        <v>5671</v>
      </c>
      <c r="C2220" s="7" t="s">
        <v>5702</v>
      </c>
      <c r="D2220" s="58">
        <v>4</v>
      </c>
      <c r="E2220" s="41" t="s">
        <v>5703</v>
      </c>
      <c r="F2220" s="41" t="s">
        <v>5452</v>
      </c>
      <c r="G2220" s="41">
        <v>18295645309</v>
      </c>
      <c r="H2220" s="41">
        <v>50</v>
      </c>
      <c r="I2220" s="41">
        <f t="shared" si="33"/>
        <v>273</v>
      </c>
      <c r="J2220" s="6"/>
    </row>
    <row r="2221" ht="18.75" spans="1:10">
      <c r="A2221" s="6">
        <v>2216</v>
      </c>
      <c r="B2221" s="7" t="s">
        <v>5671</v>
      </c>
      <c r="C2221" s="7" t="s">
        <v>5704</v>
      </c>
      <c r="D2221" s="58">
        <v>6</v>
      </c>
      <c r="E2221" s="41" t="s">
        <v>5705</v>
      </c>
      <c r="F2221" s="41" t="s">
        <v>2039</v>
      </c>
      <c r="G2221" s="41">
        <v>13409544633</v>
      </c>
      <c r="H2221" s="41">
        <v>37</v>
      </c>
      <c r="I2221" s="41">
        <f t="shared" si="33"/>
        <v>202.02</v>
      </c>
      <c r="J2221" s="6"/>
    </row>
    <row r="2222" ht="18.75" spans="1:10">
      <c r="A2222" s="6">
        <v>2217</v>
      </c>
      <c r="B2222" s="7" t="s">
        <v>5671</v>
      </c>
      <c r="C2222" s="7" t="s">
        <v>5706</v>
      </c>
      <c r="D2222" s="58">
        <v>6</v>
      </c>
      <c r="E2222" s="41" t="s">
        <v>5707</v>
      </c>
      <c r="F2222" s="41" t="s">
        <v>4064</v>
      </c>
      <c r="G2222" s="41">
        <v>15769541995</v>
      </c>
      <c r="H2222" s="41">
        <v>46</v>
      </c>
      <c r="I2222" s="41">
        <f t="shared" si="33"/>
        <v>251.16</v>
      </c>
      <c r="J2222" s="6"/>
    </row>
    <row r="2223" ht="18.75" spans="1:10">
      <c r="A2223" s="6">
        <v>2218</v>
      </c>
      <c r="B2223" s="7" t="s">
        <v>5671</v>
      </c>
      <c r="C2223" s="7" t="s">
        <v>5708</v>
      </c>
      <c r="D2223" s="58">
        <v>4</v>
      </c>
      <c r="E2223" s="41" t="s">
        <v>5709</v>
      </c>
      <c r="F2223" s="41" t="s">
        <v>4866</v>
      </c>
      <c r="G2223" s="41">
        <v>15202643612</v>
      </c>
      <c r="H2223" s="41">
        <v>28</v>
      </c>
      <c r="I2223" s="41">
        <f t="shared" si="33"/>
        <v>152.88</v>
      </c>
      <c r="J2223" s="6"/>
    </row>
    <row r="2224" ht="18.75" spans="1:10">
      <c r="A2224" s="6">
        <v>2219</v>
      </c>
      <c r="B2224" s="7" t="s">
        <v>5671</v>
      </c>
      <c r="C2224" s="7" t="s">
        <v>5710</v>
      </c>
      <c r="D2224" s="58">
        <v>3</v>
      </c>
      <c r="E2224" s="41" t="s">
        <v>5711</v>
      </c>
      <c r="F2224" s="41" t="s">
        <v>5712</v>
      </c>
      <c r="G2224" s="41">
        <v>18209544478</v>
      </c>
      <c r="H2224" s="41">
        <v>18</v>
      </c>
      <c r="I2224" s="41">
        <f t="shared" si="33"/>
        <v>98.28</v>
      </c>
      <c r="J2224" s="6"/>
    </row>
    <row r="2225" ht="18.75" spans="1:10">
      <c r="A2225" s="6">
        <v>2220</v>
      </c>
      <c r="B2225" s="7" t="s">
        <v>5671</v>
      </c>
      <c r="C2225" s="7" t="s">
        <v>5713</v>
      </c>
      <c r="D2225" s="58">
        <v>6</v>
      </c>
      <c r="E2225" s="41" t="s">
        <v>5361</v>
      </c>
      <c r="F2225" s="41" t="s">
        <v>5714</v>
      </c>
      <c r="G2225" s="41">
        <v>15121841545</v>
      </c>
      <c r="H2225" s="41">
        <v>18</v>
      </c>
      <c r="I2225" s="41">
        <f t="shared" si="33"/>
        <v>98.28</v>
      </c>
      <c r="J2225" s="6"/>
    </row>
    <row r="2226" ht="18.75" spans="1:10">
      <c r="A2226" s="6">
        <v>2221</v>
      </c>
      <c r="B2226" s="7" t="s">
        <v>5671</v>
      </c>
      <c r="C2226" s="7" t="s">
        <v>5715</v>
      </c>
      <c r="D2226" s="58">
        <v>5</v>
      </c>
      <c r="E2226" s="41" t="s">
        <v>5716</v>
      </c>
      <c r="F2226" s="41" t="s">
        <v>5717</v>
      </c>
      <c r="G2226" s="41">
        <v>18395063213</v>
      </c>
      <c r="H2226" s="41">
        <v>37</v>
      </c>
      <c r="I2226" s="41">
        <f t="shared" si="33"/>
        <v>202.02</v>
      </c>
      <c r="J2226" s="6"/>
    </row>
    <row r="2227" ht="18.75" spans="1:10">
      <c r="A2227" s="6">
        <v>2222</v>
      </c>
      <c r="B2227" s="7" t="s">
        <v>5671</v>
      </c>
      <c r="C2227" s="7" t="s">
        <v>5718</v>
      </c>
      <c r="D2227" s="58">
        <v>3</v>
      </c>
      <c r="E2227" s="41" t="s">
        <v>5719</v>
      </c>
      <c r="F2227" s="41" t="s">
        <v>4946</v>
      </c>
      <c r="G2227" s="41">
        <v>15709562113</v>
      </c>
      <c r="H2227" s="41">
        <v>37</v>
      </c>
      <c r="I2227" s="41">
        <f t="shared" si="33"/>
        <v>202.02</v>
      </c>
      <c r="J2227" s="6"/>
    </row>
    <row r="2228" ht="18.75" spans="1:10">
      <c r="A2228" s="6">
        <v>2223</v>
      </c>
      <c r="B2228" s="7" t="s">
        <v>5671</v>
      </c>
      <c r="C2228" s="7" t="s">
        <v>4649</v>
      </c>
      <c r="D2228" s="58">
        <v>4</v>
      </c>
      <c r="E2228" s="41" t="s">
        <v>5720</v>
      </c>
      <c r="F2228" s="41" t="s">
        <v>2205</v>
      </c>
      <c r="G2228" s="41">
        <v>15309542204</v>
      </c>
      <c r="H2228" s="41">
        <v>18</v>
      </c>
      <c r="I2228" s="41">
        <f t="shared" si="33"/>
        <v>98.28</v>
      </c>
      <c r="J2228" s="6"/>
    </row>
    <row r="2229" ht="18.75" spans="1:10">
      <c r="A2229" s="6">
        <v>2224</v>
      </c>
      <c r="B2229" s="7" t="s">
        <v>5671</v>
      </c>
      <c r="C2229" s="7" t="s">
        <v>5721</v>
      </c>
      <c r="D2229" s="58">
        <v>7</v>
      </c>
      <c r="E2229" s="41" t="s">
        <v>5722</v>
      </c>
      <c r="F2229" s="41" t="s">
        <v>3175</v>
      </c>
      <c r="G2229" s="41">
        <v>18409646528</v>
      </c>
      <c r="H2229" s="41">
        <v>46</v>
      </c>
      <c r="I2229" s="41">
        <f t="shared" si="33"/>
        <v>251.16</v>
      </c>
      <c r="J2229" s="6"/>
    </row>
    <row r="2230" ht="18.75" spans="1:10">
      <c r="A2230" s="6">
        <v>2225</v>
      </c>
      <c r="B2230" s="7" t="s">
        <v>5671</v>
      </c>
      <c r="C2230" s="7" t="s">
        <v>5723</v>
      </c>
      <c r="D2230" s="58">
        <v>4</v>
      </c>
      <c r="E2230" s="41" t="s">
        <v>5724</v>
      </c>
      <c r="F2230" s="41" t="s">
        <v>4949</v>
      </c>
      <c r="G2230" s="41">
        <v>18395060605</v>
      </c>
      <c r="H2230" s="41">
        <v>20</v>
      </c>
      <c r="I2230" s="41">
        <f t="shared" si="33"/>
        <v>109.2</v>
      </c>
      <c r="J2230" s="6"/>
    </row>
    <row r="2231" ht="18.75" spans="1:10">
      <c r="A2231" s="6">
        <v>2226</v>
      </c>
      <c r="B2231" s="7" t="s">
        <v>5671</v>
      </c>
      <c r="C2231" s="7" t="s">
        <v>5725</v>
      </c>
      <c r="D2231" s="58">
        <v>4</v>
      </c>
      <c r="E2231" s="41" t="s">
        <v>5726</v>
      </c>
      <c r="F2231" s="41" t="s">
        <v>5727</v>
      </c>
      <c r="G2231" s="41">
        <v>18395064133</v>
      </c>
      <c r="H2231" s="41">
        <v>23</v>
      </c>
      <c r="I2231" s="41">
        <f t="shared" si="33"/>
        <v>125.58</v>
      </c>
      <c r="J2231" s="6"/>
    </row>
    <row r="2232" ht="18.75" spans="1:10">
      <c r="A2232" s="6">
        <v>2227</v>
      </c>
      <c r="B2232" s="7" t="s">
        <v>5671</v>
      </c>
      <c r="C2232" s="7" t="s">
        <v>5728</v>
      </c>
      <c r="D2232" s="58">
        <v>2</v>
      </c>
      <c r="E2232" s="41" t="s">
        <v>5729</v>
      </c>
      <c r="F2232" s="41" t="s">
        <v>3188</v>
      </c>
      <c r="G2232" s="41">
        <v>18209599582</v>
      </c>
      <c r="H2232" s="41">
        <v>50</v>
      </c>
      <c r="I2232" s="41">
        <f t="shared" si="33"/>
        <v>273</v>
      </c>
      <c r="J2232" s="6"/>
    </row>
    <row r="2233" ht="18.75" spans="1:10">
      <c r="A2233" s="6">
        <v>2228</v>
      </c>
      <c r="B2233" s="7" t="s">
        <v>5671</v>
      </c>
      <c r="C2233" s="7" t="s">
        <v>5730</v>
      </c>
      <c r="D2233" s="58">
        <v>4</v>
      </c>
      <c r="E2233" s="41" t="s">
        <v>5731</v>
      </c>
      <c r="F2233" s="41" t="s">
        <v>5732</v>
      </c>
      <c r="G2233" s="41">
        <v>18169563585</v>
      </c>
      <c r="H2233" s="41">
        <v>9</v>
      </c>
      <c r="I2233" s="41">
        <f t="shared" si="33"/>
        <v>49.14</v>
      </c>
      <c r="J2233" s="6"/>
    </row>
    <row r="2234" ht="18.75" spans="1:10">
      <c r="A2234" s="6">
        <v>2229</v>
      </c>
      <c r="B2234" s="7" t="s">
        <v>5671</v>
      </c>
      <c r="C2234" s="7" t="s">
        <v>5733</v>
      </c>
      <c r="D2234" s="58">
        <v>4</v>
      </c>
      <c r="E2234" s="41" t="s">
        <v>5734</v>
      </c>
      <c r="F2234" s="41" t="s">
        <v>2750</v>
      </c>
      <c r="G2234" s="41">
        <v>14709644220</v>
      </c>
      <c r="H2234" s="41">
        <v>14</v>
      </c>
      <c r="I2234" s="41">
        <f t="shared" si="33"/>
        <v>76.44</v>
      </c>
      <c r="J2234" s="6"/>
    </row>
    <row r="2235" ht="18.75" spans="1:10">
      <c r="A2235" s="6">
        <v>2230</v>
      </c>
      <c r="B2235" s="7" t="s">
        <v>5671</v>
      </c>
      <c r="C2235" s="7" t="s">
        <v>5735</v>
      </c>
      <c r="D2235" s="58">
        <v>7</v>
      </c>
      <c r="E2235" s="41" t="s">
        <v>5736</v>
      </c>
      <c r="F2235" s="41" t="s">
        <v>5737</v>
      </c>
      <c r="G2235" s="41">
        <v>15709642400</v>
      </c>
      <c r="H2235" s="41">
        <v>46</v>
      </c>
      <c r="I2235" s="41">
        <f t="shared" si="33"/>
        <v>251.16</v>
      </c>
      <c r="J2235" s="6"/>
    </row>
    <row r="2236" ht="18.75" spans="1:10">
      <c r="A2236" s="6">
        <v>2231</v>
      </c>
      <c r="B2236" s="7" t="s">
        <v>5671</v>
      </c>
      <c r="C2236" s="7" t="s">
        <v>5738</v>
      </c>
      <c r="D2236" s="58">
        <v>1</v>
      </c>
      <c r="E2236" s="41" t="s">
        <v>5739</v>
      </c>
      <c r="F2236" s="41" t="s">
        <v>5740</v>
      </c>
      <c r="G2236" s="41">
        <v>14795049426</v>
      </c>
      <c r="H2236" s="41">
        <v>18</v>
      </c>
      <c r="I2236" s="41">
        <f t="shared" si="33"/>
        <v>98.28</v>
      </c>
      <c r="J2236" s="6"/>
    </row>
    <row r="2237" ht="18.75" spans="1:10">
      <c r="A2237" s="6">
        <v>2232</v>
      </c>
      <c r="B2237" s="7" t="s">
        <v>5671</v>
      </c>
      <c r="C2237" s="7" t="s">
        <v>5741</v>
      </c>
      <c r="D2237" s="58">
        <v>7</v>
      </c>
      <c r="E2237" s="41" t="s">
        <v>5742</v>
      </c>
      <c r="F2237" s="41" t="s">
        <v>3199</v>
      </c>
      <c r="G2237" s="41">
        <v>18395249686</v>
      </c>
      <c r="H2237" s="41">
        <v>37</v>
      </c>
      <c r="I2237" s="41">
        <f t="shared" si="33"/>
        <v>202.02</v>
      </c>
      <c r="J2237" s="6"/>
    </row>
    <row r="2238" ht="18.75" spans="1:10">
      <c r="A2238" s="6">
        <v>2233</v>
      </c>
      <c r="B2238" s="7" t="s">
        <v>5671</v>
      </c>
      <c r="C2238" s="7" t="s">
        <v>5743</v>
      </c>
      <c r="D2238" s="58">
        <v>8</v>
      </c>
      <c r="E2238" s="41" t="s">
        <v>5744</v>
      </c>
      <c r="F2238" s="41" t="s">
        <v>5745</v>
      </c>
      <c r="G2238" s="41">
        <v>18709540572</v>
      </c>
      <c r="H2238" s="41">
        <v>20</v>
      </c>
      <c r="I2238" s="41">
        <f t="shared" si="33"/>
        <v>109.2</v>
      </c>
      <c r="J2238" s="6"/>
    </row>
    <row r="2239" ht="18.75" spans="1:10">
      <c r="A2239" s="6">
        <v>2234</v>
      </c>
      <c r="B2239" s="7" t="s">
        <v>5671</v>
      </c>
      <c r="C2239" s="7" t="s">
        <v>5746</v>
      </c>
      <c r="D2239" s="58">
        <v>4</v>
      </c>
      <c r="E2239" s="41" t="s">
        <v>5747</v>
      </c>
      <c r="F2239" s="41" t="s">
        <v>4137</v>
      </c>
      <c r="G2239" s="41">
        <v>15909643548</v>
      </c>
      <c r="H2239" s="41">
        <v>9</v>
      </c>
      <c r="I2239" s="41">
        <f t="shared" si="33"/>
        <v>49.14</v>
      </c>
      <c r="J2239" s="6"/>
    </row>
    <row r="2240" ht="18.75" spans="1:10">
      <c r="A2240" s="6">
        <v>2235</v>
      </c>
      <c r="B2240" s="7" t="s">
        <v>5671</v>
      </c>
      <c r="C2240" s="7" t="s">
        <v>5748</v>
      </c>
      <c r="D2240" s="58">
        <v>5</v>
      </c>
      <c r="E2240" s="41" t="s">
        <v>3991</v>
      </c>
      <c r="F2240" s="41" t="s">
        <v>3098</v>
      </c>
      <c r="G2240" s="41">
        <v>18409542529</v>
      </c>
      <c r="H2240" s="41">
        <v>14</v>
      </c>
      <c r="I2240" s="41">
        <f t="shared" si="33"/>
        <v>76.44</v>
      </c>
      <c r="J2240" s="6"/>
    </row>
    <row r="2241" ht="18.75" spans="1:10">
      <c r="A2241" s="6">
        <v>2236</v>
      </c>
      <c r="B2241" s="7" t="s">
        <v>5671</v>
      </c>
      <c r="C2241" s="7" t="s">
        <v>5749</v>
      </c>
      <c r="D2241" s="58">
        <v>6</v>
      </c>
      <c r="E2241" s="41" t="s">
        <v>5750</v>
      </c>
      <c r="F2241" s="41" t="s">
        <v>5255</v>
      </c>
      <c r="G2241" s="41">
        <v>18169173658</v>
      </c>
      <c r="H2241" s="41">
        <v>18</v>
      </c>
      <c r="I2241" s="41">
        <f t="shared" si="33"/>
        <v>98.28</v>
      </c>
      <c r="J2241" s="6"/>
    </row>
    <row r="2242" ht="18.75" spans="1:10">
      <c r="A2242" s="6">
        <v>2237</v>
      </c>
      <c r="B2242" s="7" t="s">
        <v>5671</v>
      </c>
      <c r="C2242" s="7" t="s">
        <v>5751</v>
      </c>
      <c r="D2242" s="58">
        <v>4</v>
      </c>
      <c r="E2242" s="41" t="s">
        <v>5752</v>
      </c>
      <c r="F2242" s="41" t="s">
        <v>4986</v>
      </c>
      <c r="G2242" s="41">
        <v>14855341541</v>
      </c>
      <c r="H2242" s="41">
        <v>50</v>
      </c>
      <c r="I2242" s="41">
        <f t="shared" si="33"/>
        <v>273</v>
      </c>
      <c r="J2242" s="6"/>
    </row>
    <row r="2243" ht="18.75" spans="1:10">
      <c r="A2243" s="6">
        <v>2238</v>
      </c>
      <c r="B2243" s="7" t="s">
        <v>5671</v>
      </c>
      <c r="C2243" s="7" t="s">
        <v>5275</v>
      </c>
      <c r="D2243" s="58">
        <v>6</v>
      </c>
      <c r="E2243" s="41" t="s">
        <v>5753</v>
      </c>
      <c r="F2243" s="41" t="s">
        <v>5717</v>
      </c>
      <c r="G2243" s="41">
        <v>18161694947</v>
      </c>
      <c r="H2243" s="41">
        <v>28</v>
      </c>
      <c r="I2243" s="41">
        <f t="shared" si="33"/>
        <v>152.88</v>
      </c>
      <c r="J2243" s="6"/>
    </row>
    <row r="2244" ht="18.75" spans="1:10">
      <c r="A2244" s="6">
        <v>2239</v>
      </c>
      <c r="B2244" s="7" t="s">
        <v>5754</v>
      </c>
      <c r="C2244" s="7" t="s">
        <v>5755</v>
      </c>
      <c r="D2244" s="58">
        <v>2</v>
      </c>
      <c r="E2244" s="41" t="s">
        <v>5756</v>
      </c>
      <c r="F2244" s="41" t="s">
        <v>2447</v>
      </c>
      <c r="G2244" s="41">
        <v>15709646546</v>
      </c>
      <c r="H2244" s="41">
        <v>10</v>
      </c>
      <c r="I2244" s="41">
        <f t="shared" si="33"/>
        <v>54.6</v>
      </c>
      <c r="J2244" s="6"/>
    </row>
    <row r="2245" ht="18.75" spans="1:10">
      <c r="A2245" s="6">
        <v>2240</v>
      </c>
      <c r="B2245" s="7" t="s">
        <v>5754</v>
      </c>
      <c r="C2245" s="7" t="s">
        <v>5757</v>
      </c>
      <c r="D2245" s="58">
        <v>7</v>
      </c>
      <c r="E2245" s="41" t="s">
        <v>5758</v>
      </c>
      <c r="F2245" s="41" t="s">
        <v>1579</v>
      </c>
      <c r="G2245" s="41">
        <v>1832496950</v>
      </c>
      <c r="H2245" s="41">
        <v>11</v>
      </c>
      <c r="I2245" s="41">
        <f t="shared" si="33"/>
        <v>60.06</v>
      </c>
      <c r="J2245" s="6"/>
    </row>
    <row r="2246" ht="18.75" spans="1:10">
      <c r="A2246" s="6">
        <v>2241</v>
      </c>
      <c r="B2246" s="7" t="s">
        <v>5754</v>
      </c>
      <c r="C2246" s="7" t="s">
        <v>5759</v>
      </c>
      <c r="D2246" s="58">
        <v>7</v>
      </c>
      <c r="E2246" s="41" t="s">
        <v>5760</v>
      </c>
      <c r="F2246" s="41" t="s">
        <v>3403</v>
      </c>
      <c r="G2246" s="41">
        <v>1470954527</v>
      </c>
      <c r="H2246" s="41">
        <v>9</v>
      </c>
      <c r="I2246" s="41">
        <f t="shared" si="33"/>
        <v>49.14</v>
      </c>
      <c r="J2246" s="6"/>
    </row>
    <row r="2247" ht="18.75" spans="1:10">
      <c r="A2247" s="6">
        <v>2242</v>
      </c>
      <c r="B2247" s="7" t="s">
        <v>5754</v>
      </c>
      <c r="C2247" s="7" t="s">
        <v>225</v>
      </c>
      <c r="D2247" s="58">
        <v>4</v>
      </c>
      <c r="E2247" s="41" t="s">
        <v>5761</v>
      </c>
      <c r="F2247" s="41" t="s">
        <v>1444</v>
      </c>
      <c r="G2247" s="41">
        <v>15595394364</v>
      </c>
      <c r="H2247" s="41">
        <v>45</v>
      </c>
      <c r="I2247" s="41">
        <f t="shared" si="33"/>
        <v>245.7</v>
      </c>
      <c r="J2247" s="6"/>
    </row>
    <row r="2248" ht="18.75" spans="1:10">
      <c r="A2248" s="6">
        <v>2243</v>
      </c>
      <c r="B2248" s="7" t="s">
        <v>5754</v>
      </c>
      <c r="C2248" s="7" t="s">
        <v>5762</v>
      </c>
      <c r="D2248" s="58">
        <v>6</v>
      </c>
      <c r="E2248" s="41" t="s">
        <v>5763</v>
      </c>
      <c r="F2248" s="41" t="s">
        <v>2656</v>
      </c>
      <c r="G2248" s="41">
        <v>15202680112</v>
      </c>
      <c r="H2248" s="41">
        <v>11</v>
      </c>
      <c r="I2248" s="41">
        <f t="shared" si="33"/>
        <v>60.06</v>
      </c>
      <c r="J2248" s="6"/>
    </row>
    <row r="2249" ht="18.75" spans="1:10">
      <c r="A2249" s="6">
        <v>2244</v>
      </c>
      <c r="B2249" s="7" t="s">
        <v>5754</v>
      </c>
      <c r="C2249" s="7" t="s">
        <v>5764</v>
      </c>
      <c r="D2249" s="58">
        <v>2</v>
      </c>
      <c r="E2249" s="41" t="s">
        <v>5765</v>
      </c>
      <c r="F2249" s="41" t="s">
        <v>1477</v>
      </c>
      <c r="G2249" s="41">
        <v>18152578932</v>
      </c>
      <c r="H2249" s="41">
        <v>22</v>
      </c>
      <c r="I2249" s="41">
        <f t="shared" si="33"/>
        <v>120.12</v>
      </c>
      <c r="J2249" s="6"/>
    </row>
    <row r="2250" ht="18.75" spans="1:10">
      <c r="A2250" s="6">
        <v>2245</v>
      </c>
      <c r="B2250" s="7" t="s">
        <v>5754</v>
      </c>
      <c r="C2250" s="7" t="s">
        <v>5766</v>
      </c>
      <c r="D2250" s="58">
        <v>1</v>
      </c>
      <c r="E2250" s="41" t="s">
        <v>5767</v>
      </c>
      <c r="F2250" s="41" t="s">
        <v>1555</v>
      </c>
      <c r="G2250" s="41">
        <v>18795313954</v>
      </c>
      <c r="H2250" s="41">
        <v>12</v>
      </c>
      <c r="I2250" s="41">
        <f t="shared" si="33"/>
        <v>65.52</v>
      </c>
      <c r="J2250" s="6"/>
    </row>
    <row r="2251" ht="18.75" spans="1:10">
      <c r="A2251" s="6">
        <v>2246</v>
      </c>
      <c r="B2251" s="7" t="s">
        <v>5754</v>
      </c>
      <c r="C2251" s="7" t="s">
        <v>5768</v>
      </c>
      <c r="D2251" s="58">
        <v>6</v>
      </c>
      <c r="E2251" s="41" t="s">
        <v>5769</v>
      </c>
      <c r="F2251" s="41" t="s">
        <v>5770</v>
      </c>
      <c r="G2251" s="41">
        <v>13299542461</v>
      </c>
      <c r="H2251" s="41">
        <v>43</v>
      </c>
      <c r="I2251" s="41">
        <f t="shared" si="33"/>
        <v>234.78</v>
      </c>
      <c r="J2251" s="6"/>
    </row>
    <row r="2252" ht="18.75" spans="1:10">
      <c r="A2252" s="6">
        <v>2247</v>
      </c>
      <c r="B2252" s="7" t="s">
        <v>5754</v>
      </c>
      <c r="C2252" s="7" t="s">
        <v>5771</v>
      </c>
      <c r="D2252" s="58">
        <v>8</v>
      </c>
      <c r="E2252" s="41" t="s">
        <v>5772</v>
      </c>
      <c r="F2252" s="41" t="s">
        <v>2658</v>
      </c>
      <c r="G2252" s="41">
        <v>18295442410</v>
      </c>
      <c r="H2252" s="41">
        <v>50</v>
      </c>
      <c r="I2252" s="41">
        <f t="shared" si="33"/>
        <v>273</v>
      </c>
      <c r="J2252" s="6"/>
    </row>
    <row r="2253" ht="18.75" spans="1:10">
      <c r="A2253" s="6">
        <v>2248</v>
      </c>
      <c r="B2253" s="7" t="s">
        <v>5754</v>
      </c>
      <c r="C2253" s="7" t="s">
        <v>5773</v>
      </c>
      <c r="D2253" s="58">
        <v>5</v>
      </c>
      <c r="E2253" s="41" t="s">
        <v>5774</v>
      </c>
      <c r="F2253" s="41" t="s">
        <v>3805</v>
      </c>
      <c r="G2253" s="41">
        <v>18409566007</v>
      </c>
      <c r="H2253" s="41">
        <v>17</v>
      </c>
      <c r="I2253" s="41">
        <f t="shared" si="33"/>
        <v>92.82</v>
      </c>
      <c r="J2253" s="6"/>
    </row>
    <row r="2254" ht="18.75" spans="1:10">
      <c r="A2254" s="6">
        <v>2249</v>
      </c>
      <c r="B2254" s="7" t="s">
        <v>5754</v>
      </c>
      <c r="C2254" s="7" t="s">
        <v>5775</v>
      </c>
      <c r="D2254" s="58">
        <v>6</v>
      </c>
      <c r="E2254" s="41" t="s">
        <v>5776</v>
      </c>
      <c r="F2254" s="41" t="s">
        <v>2453</v>
      </c>
      <c r="G2254" s="41">
        <v>17809593493</v>
      </c>
      <c r="H2254" s="41">
        <v>35</v>
      </c>
      <c r="I2254" s="41">
        <f t="shared" si="33"/>
        <v>191.1</v>
      </c>
      <c r="J2254" s="6"/>
    </row>
    <row r="2255" ht="18.75" spans="1:10">
      <c r="A2255" s="6">
        <v>2250</v>
      </c>
      <c r="B2255" s="7" t="s">
        <v>5754</v>
      </c>
      <c r="C2255" s="7" t="s">
        <v>5777</v>
      </c>
      <c r="D2255" s="58">
        <v>4</v>
      </c>
      <c r="E2255" s="41" t="s">
        <v>5778</v>
      </c>
      <c r="F2255" s="41" t="s">
        <v>5779</v>
      </c>
      <c r="G2255" s="41">
        <v>18395206453</v>
      </c>
      <c r="H2255" s="41">
        <v>35</v>
      </c>
      <c r="I2255" s="41">
        <f t="shared" si="33"/>
        <v>191.1</v>
      </c>
      <c r="J2255" s="6"/>
    </row>
    <row r="2256" ht="18.75" spans="1:10">
      <c r="A2256" s="6">
        <v>2251</v>
      </c>
      <c r="B2256" s="7" t="s">
        <v>5754</v>
      </c>
      <c r="C2256" s="7" t="s">
        <v>5780</v>
      </c>
      <c r="D2256" s="58">
        <v>5</v>
      </c>
      <c r="E2256" s="41" t="s">
        <v>5781</v>
      </c>
      <c r="F2256" s="41" t="s">
        <v>5782</v>
      </c>
      <c r="G2256" s="41">
        <v>18995444855</v>
      </c>
      <c r="H2256" s="41">
        <v>42</v>
      </c>
      <c r="I2256" s="41">
        <f t="shared" si="33"/>
        <v>229.32</v>
      </c>
      <c r="J2256" s="6"/>
    </row>
    <row r="2257" ht="18.75" spans="1:10">
      <c r="A2257" s="6">
        <v>2252</v>
      </c>
      <c r="B2257" s="7" t="s">
        <v>5754</v>
      </c>
      <c r="C2257" s="7" t="s">
        <v>5783</v>
      </c>
      <c r="D2257" s="58">
        <v>5</v>
      </c>
      <c r="E2257" s="41" t="s">
        <v>5784</v>
      </c>
      <c r="F2257" s="41" t="s">
        <v>5134</v>
      </c>
      <c r="G2257" s="41">
        <v>13995044551</v>
      </c>
      <c r="H2257" s="41">
        <v>35</v>
      </c>
      <c r="I2257" s="41">
        <f t="shared" si="33"/>
        <v>191.1</v>
      </c>
      <c r="J2257" s="6"/>
    </row>
    <row r="2258" ht="18.75" spans="1:10">
      <c r="A2258" s="6">
        <v>2253</v>
      </c>
      <c r="B2258" s="7" t="s">
        <v>5754</v>
      </c>
      <c r="C2258" s="7" t="s">
        <v>5785</v>
      </c>
      <c r="D2258" s="58">
        <v>6</v>
      </c>
      <c r="E2258" s="41" t="s">
        <v>5786</v>
      </c>
      <c r="F2258" s="41" t="s">
        <v>4384</v>
      </c>
      <c r="G2258" s="41">
        <v>14709547939</v>
      </c>
      <c r="H2258" s="41">
        <v>9</v>
      </c>
      <c r="I2258" s="41">
        <f t="shared" si="33"/>
        <v>49.14</v>
      </c>
      <c r="J2258" s="6"/>
    </row>
    <row r="2259" ht="18.75" spans="1:10">
      <c r="A2259" s="6">
        <v>2254</v>
      </c>
      <c r="B2259" s="7" t="s">
        <v>5754</v>
      </c>
      <c r="C2259" s="7" t="s">
        <v>5787</v>
      </c>
      <c r="D2259" s="58">
        <v>4</v>
      </c>
      <c r="E2259" s="41" t="s">
        <v>5788</v>
      </c>
      <c r="F2259" s="41" t="s">
        <v>5789</v>
      </c>
      <c r="G2259" s="41">
        <v>18209643431</v>
      </c>
      <c r="H2259" s="41">
        <v>18</v>
      </c>
      <c r="I2259" s="41">
        <f t="shared" si="33"/>
        <v>98.28</v>
      </c>
      <c r="J2259" s="6"/>
    </row>
    <row r="2260" ht="18.75" spans="1:10">
      <c r="A2260" s="6">
        <v>2255</v>
      </c>
      <c r="B2260" s="7" t="s">
        <v>5754</v>
      </c>
      <c r="C2260" s="7" t="s">
        <v>5790</v>
      </c>
      <c r="D2260" s="58">
        <v>2</v>
      </c>
      <c r="E2260" s="41" t="s">
        <v>5791</v>
      </c>
      <c r="F2260" s="41" t="s">
        <v>2656</v>
      </c>
      <c r="G2260" s="41">
        <v>17795424606</v>
      </c>
      <c r="H2260" s="41">
        <v>26</v>
      </c>
      <c r="I2260" s="41">
        <f t="shared" si="33"/>
        <v>141.96</v>
      </c>
      <c r="J2260" s="6"/>
    </row>
    <row r="2261" ht="18.75" spans="1:10">
      <c r="A2261" s="6">
        <v>2256</v>
      </c>
      <c r="B2261" s="7" t="s">
        <v>5754</v>
      </c>
      <c r="C2261" s="7" t="s">
        <v>5349</v>
      </c>
      <c r="D2261" s="58">
        <v>4</v>
      </c>
      <c r="E2261" s="41" t="s">
        <v>5792</v>
      </c>
      <c r="F2261" s="41" t="s">
        <v>5793</v>
      </c>
      <c r="G2261" s="41">
        <v>18295641418</v>
      </c>
      <c r="H2261" s="41">
        <v>43</v>
      </c>
      <c r="I2261" s="41">
        <f t="shared" si="33"/>
        <v>234.78</v>
      </c>
      <c r="J2261" s="6"/>
    </row>
    <row r="2262" ht="18.75" spans="1:10">
      <c r="A2262" s="6">
        <v>2257</v>
      </c>
      <c r="B2262" s="7" t="s">
        <v>5754</v>
      </c>
      <c r="C2262" s="7" t="s">
        <v>5794</v>
      </c>
      <c r="D2262" s="58">
        <v>7</v>
      </c>
      <c r="E2262" s="41" t="s">
        <v>5795</v>
      </c>
      <c r="F2262" s="41" t="s">
        <v>1561</v>
      </c>
      <c r="G2262" s="41">
        <v>18408475836</v>
      </c>
      <c r="H2262" s="41">
        <v>43</v>
      </c>
      <c r="I2262" s="41">
        <f t="shared" si="33"/>
        <v>234.78</v>
      </c>
      <c r="J2262" s="6"/>
    </row>
    <row r="2263" ht="18.75" spans="1:10">
      <c r="A2263" s="6">
        <v>2258</v>
      </c>
      <c r="B2263" s="7" t="s">
        <v>5754</v>
      </c>
      <c r="C2263" s="7" t="s">
        <v>5796</v>
      </c>
      <c r="D2263" s="58">
        <v>5</v>
      </c>
      <c r="E2263" s="41" t="s">
        <v>5797</v>
      </c>
      <c r="F2263" s="41" t="s">
        <v>5798</v>
      </c>
      <c r="G2263" s="41">
        <v>18152561789</v>
      </c>
      <c r="H2263" s="41">
        <v>26</v>
      </c>
      <c r="I2263" s="41">
        <f t="shared" si="33"/>
        <v>141.96</v>
      </c>
      <c r="J2263" s="6"/>
    </row>
    <row r="2264" ht="18.75" spans="1:10">
      <c r="A2264" s="6">
        <v>2259</v>
      </c>
      <c r="B2264" s="7" t="s">
        <v>5754</v>
      </c>
      <c r="C2264" s="7" t="s">
        <v>5799</v>
      </c>
      <c r="D2264" s="58">
        <v>2</v>
      </c>
      <c r="E2264" s="41" t="s">
        <v>5800</v>
      </c>
      <c r="F2264" s="41" t="s">
        <v>5801</v>
      </c>
      <c r="G2264" s="41">
        <v>18409544711</v>
      </c>
      <c r="H2264" s="41">
        <v>17</v>
      </c>
      <c r="I2264" s="41">
        <f t="shared" si="33"/>
        <v>92.82</v>
      </c>
      <c r="J2264" s="6"/>
    </row>
    <row r="2265" ht="18.75" spans="1:10">
      <c r="A2265" s="6">
        <v>2260</v>
      </c>
      <c r="B2265" s="7" t="s">
        <v>5754</v>
      </c>
      <c r="C2265" s="7" t="s">
        <v>5802</v>
      </c>
      <c r="D2265" s="58">
        <v>3</v>
      </c>
      <c r="E2265" s="41" t="s">
        <v>5803</v>
      </c>
      <c r="F2265" s="41" t="s">
        <v>1951</v>
      </c>
      <c r="G2265" s="60" t="s">
        <v>5804</v>
      </c>
      <c r="H2265" s="41">
        <v>35</v>
      </c>
      <c r="I2265" s="41">
        <f t="shared" si="33"/>
        <v>191.1</v>
      </c>
      <c r="J2265" s="6"/>
    </row>
    <row r="2266" ht="18.75" spans="1:10">
      <c r="A2266" s="6">
        <v>2261</v>
      </c>
      <c r="B2266" s="7" t="s">
        <v>5754</v>
      </c>
      <c r="C2266" s="7" t="s">
        <v>5805</v>
      </c>
      <c r="D2266" s="58">
        <v>4</v>
      </c>
      <c r="E2266" s="41" t="s">
        <v>5806</v>
      </c>
      <c r="F2266" s="41" t="s">
        <v>5807</v>
      </c>
      <c r="G2266" s="41">
        <v>13309548695</v>
      </c>
      <c r="H2266" s="41">
        <v>35</v>
      </c>
      <c r="I2266" s="41">
        <f t="shared" si="33"/>
        <v>191.1</v>
      </c>
      <c r="J2266" s="6"/>
    </row>
    <row r="2267" ht="18.75" spans="1:10">
      <c r="A2267" s="6">
        <v>2262</v>
      </c>
      <c r="B2267" s="7" t="s">
        <v>5754</v>
      </c>
      <c r="C2267" s="7" t="s">
        <v>5808</v>
      </c>
      <c r="D2267" s="58">
        <v>7</v>
      </c>
      <c r="E2267" s="41" t="s">
        <v>5722</v>
      </c>
      <c r="F2267" s="41" t="s">
        <v>4222</v>
      </c>
      <c r="G2267" s="41">
        <v>18295290669</v>
      </c>
      <c r="H2267" s="41">
        <v>50</v>
      </c>
      <c r="I2267" s="41">
        <f t="shared" si="33"/>
        <v>273</v>
      </c>
      <c r="J2267" s="6"/>
    </row>
    <row r="2268" ht="18.75" spans="1:10">
      <c r="A2268" s="6">
        <v>2263</v>
      </c>
      <c r="B2268" s="7" t="s">
        <v>5754</v>
      </c>
      <c r="C2268" s="7" t="s">
        <v>5809</v>
      </c>
      <c r="D2268" s="58">
        <v>7</v>
      </c>
      <c r="E2268" s="41" t="s">
        <v>5810</v>
      </c>
      <c r="F2268" s="41" t="s">
        <v>3472</v>
      </c>
      <c r="G2268" s="41">
        <v>18295042558</v>
      </c>
      <c r="H2268" s="41">
        <v>20</v>
      </c>
      <c r="I2268" s="41">
        <f t="shared" si="33"/>
        <v>109.2</v>
      </c>
      <c r="J2268" s="6"/>
    </row>
    <row r="2269" ht="18.75" spans="1:10">
      <c r="A2269" s="6">
        <v>2264</v>
      </c>
      <c r="B2269" s="7" t="s">
        <v>5811</v>
      </c>
      <c r="C2269" s="7" t="s">
        <v>5812</v>
      </c>
      <c r="D2269" s="58">
        <v>3</v>
      </c>
      <c r="E2269" s="41" t="s">
        <v>5813</v>
      </c>
      <c r="F2269" s="41" t="s">
        <v>3373</v>
      </c>
      <c r="G2269" s="41">
        <v>13389548297</v>
      </c>
      <c r="H2269" s="41">
        <v>24</v>
      </c>
      <c r="I2269" s="41">
        <f t="shared" si="33"/>
        <v>131.04</v>
      </c>
      <c r="J2269" s="6"/>
    </row>
    <row r="2270" ht="18.75" spans="1:10">
      <c r="A2270" s="6">
        <v>2265</v>
      </c>
      <c r="B2270" s="7" t="s">
        <v>5811</v>
      </c>
      <c r="C2270" s="7" t="s">
        <v>5814</v>
      </c>
      <c r="D2270" s="58">
        <v>5</v>
      </c>
      <c r="E2270" s="41" t="s">
        <v>5815</v>
      </c>
      <c r="F2270" s="41" t="s">
        <v>5816</v>
      </c>
      <c r="G2270" s="41">
        <v>18395048769</v>
      </c>
      <c r="H2270" s="41">
        <v>16</v>
      </c>
      <c r="I2270" s="41">
        <f t="shared" si="33"/>
        <v>87.36</v>
      </c>
      <c r="J2270" s="6"/>
    </row>
    <row r="2271" ht="18.75" spans="1:10">
      <c r="A2271" s="6">
        <v>2266</v>
      </c>
      <c r="B2271" s="7" t="s">
        <v>5811</v>
      </c>
      <c r="C2271" s="7" t="s">
        <v>5817</v>
      </c>
      <c r="D2271" s="58">
        <v>8</v>
      </c>
      <c r="E2271" s="41" t="s">
        <v>5818</v>
      </c>
      <c r="F2271" s="41" t="s">
        <v>5819</v>
      </c>
      <c r="G2271" s="41">
        <v>1816914779</v>
      </c>
      <c r="H2271" s="41">
        <v>24</v>
      </c>
      <c r="I2271" s="41">
        <f t="shared" si="33"/>
        <v>131.04</v>
      </c>
      <c r="J2271" s="6"/>
    </row>
    <row r="2272" ht="18.75" spans="1:10">
      <c r="A2272" s="6">
        <v>2267</v>
      </c>
      <c r="B2272" s="7" t="s">
        <v>5811</v>
      </c>
      <c r="C2272" s="7" t="s">
        <v>5820</v>
      </c>
      <c r="D2272" s="58">
        <v>4</v>
      </c>
      <c r="E2272" s="41" t="s">
        <v>5821</v>
      </c>
      <c r="F2272" s="41" t="s">
        <v>2453</v>
      </c>
      <c r="G2272" s="41">
        <v>1580954893</v>
      </c>
      <c r="H2272" s="41">
        <v>46</v>
      </c>
      <c r="I2272" s="41">
        <f t="shared" si="33"/>
        <v>251.16</v>
      </c>
      <c r="J2272" s="6"/>
    </row>
    <row r="2273" ht="18.75" spans="1:10">
      <c r="A2273" s="6">
        <v>2268</v>
      </c>
      <c r="B2273" s="7" t="s">
        <v>5811</v>
      </c>
      <c r="C2273" s="7" t="s">
        <v>5822</v>
      </c>
      <c r="D2273" s="58">
        <v>6</v>
      </c>
      <c r="E2273" s="41" t="s">
        <v>5823</v>
      </c>
      <c r="F2273" s="41" t="s">
        <v>5824</v>
      </c>
      <c r="G2273" s="41">
        <v>1520964095</v>
      </c>
      <c r="H2273" s="41">
        <v>16</v>
      </c>
      <c r="I2273" s="41">
        <f t="shared" si="33"/>
        <v>87.36</v>
      </c>
      <c r="J2273" s="6"/>
    </row>
    <row r="2274" ht="18.75" spans="1:10">
      <c r="A2274" s="6">
        <v>2269</v>
      </c>
      <c r="B2274" s="7" t="s">
        <v>5811</v>
      </c>
      <c r="C2274" s="7" t="s">
        <v>5825</v>
      </c>
      <c r="D2274" s="58">
        <v>5</v>
      </c>
      <c r="E2274" s="41" t="s">
        <v>5826</v>
      </c>
      <c r="F2274" s="41" t="s">
        <v>4859</v>
      </c>
      <c r="G2274" s="41">
        <v>1829529278</v>
      </c>
      <c r="H2274" s="41">
        <v>16</v>
      </c>
      <c r="I2274" s="41">
        <f t="shared" si="33"/>
        <v>87.36</v>
      </c>
      <c r="J2274" s="6"/>
    </row>
    <row r="2275" ht="18.75" spans="1:10">
      <c r="A2275" s="6">
        <v>2270</v>
      </c>
      <c r="B2275" s="7" t="s">
        <v>5811</v>
      </c>
      <c r="C2275" s="7" t="s">
        <v>5827</v>
      </c>
      <c r="D2275" s="58">
        <v>7</v>
      </c>
      <c r="E2275" s="41" t="s">
        <v>5828</v>
      </c>
      <c r="F2275" s="41" t="s">
        <v>3147</v>
      </c>
      <c r="G2275" s="41">
        <v>1820964234</v>
      </c>
      <c r="H2275" s="41">
        <v>16</v>
      </c>
      <c r="I2275" s="41">
        <f t="shared" si="33"/>
        <v>87.36</v>
      </c>
      <c r="J2275" s="6"/>
    </row>
    <row r="2276" ht="18.75" spans="1:10">
      <c r="A2276" s="6">
        <v>2271</v>
      </c>
      <c r="B2276" s="7" t="s">
        <v>5811</v>
      </c>
      <c r="C2276" s="7" t="s">
        <v>5829</v>
      </c>
      <c r="D2276" s="58">
        <v>7</v>
      </c>
      <c r="E2276" s="41" t="s">
        <v>5830</v>
      </c>
      <c r="F2276" s="41" t="s">
        <v>5463</v>
      </c>
      <c r="G2276" s="41">
        <v>1839524418</v>
      </c>
      <c r="H2276" s="41">
        <v>16</v>
      </c>
      <c r="I2276" s="41">
        <f t="shared" si="33"/>
        <v>87.36</v>
      </c>
      <c r="J2276" s="6"/>
    </row>
    <row r="2277" ht="18.75" spans="1:10">
      <c r="A2277" s="6">
        <v>2272</v>
      </c>
      <c r="B2277" s="7" t="s">
        <v>5811</v>
      </c>
      <c r="C2277" s="7" t="s">
        <v>5516</v>
      </c>
      <c r="D2277" s="58">
        <v>3</v>
      </c>
      <c r="E2277" s="41" t="s">
        <v>5831</v>
      </c>
      <c r="F2277" s="41" t="s">
        <v>5832</v>
      </c>
      <c r="G2277" s="41">
        <v>1520264846</v>
      </c>
      <c r="H2277" s="41">
        <v>16</v>
      </c>
      <c r="I2277" s="41">
        <f t="shared" si="33"/>
        <v>87.36</v>
      </c>
      <c r="J2277" s="6"/>
    </row>
    <row r="2278" ht="18.75" spans="1:10">
      <c r="A2278" s="6">
        <v>2273</v>
      </c>
      <c r="B2278" s="7" t="s">
        <v>5811</v>
      </c>
      <c r="C2278" s="7" t="s">
        <v>5833</v>
      </c>
      <c r="D2278" s="58">
        <v>5</v>
      </c>
      <c r="E2278" s="41" t="s">
        <v>5834</v>
      </c>
      <c r="F2278" s="41" t="s">
        <v>3202</v>
      </c>
      <c r="G2278" s="41">
        <v>1537956390</v>
      </c>
      <c r="H2278" s="41">
        <v>16</v>
      </c>
      <c r="I2278" s="41">
        <f t="shared" si="33"/>
        <v>87.36</v>
      </c>
      <c r="J2278" s="6"/>
    </row>
    <row r="2279" ht="18.75" spans="1:10">
      <c r="A2279" s="6">
        <v>2274</v>
      </c>
      <c r="B2279" s="7" t="s">
        <v>5811</v>
      </c>
      <c r="C2279" s="7" t="s">
        <v>5835</v>
      </c>
      <c r="D2279" s="58">
        <v>4</v>
      </c>
      <c r="E2279" s="41" t="s">
        <v>5836</v>
      </c>
      <c r="F2279" s="41" t="s">
        <v>4738</v>
      </c>
      <c r="G2279" s="41">
        <v>1809535009</v>
      </c>
      <c r="H2279" s="41">
        <v>16</v>
      </c>
      <c r="I2279" s="41">
        <f t="shared" si="33"/>
        <v>87.36</v>
      </c>
      <c r="J2279" s="6"/>
    </row>
    <row r="2280" ht="18.75" spans="1:10">
      <c r="A2280" s="6">
        <v>2275</v>
      </c>
      <c r="B2280" s="7" t="s">
        <v>5811</v>
      </c>
      <c r="C2280" s="7" t="s">
        <v>5837</v>
      </c>
      <c r="D2280" s="58">
        <v>9</v>
      </c>
      <c r="E2280" s="41" t="s">
        <v>5838</v>
      </c>
      <c r="F2280" s="41" t="s">
        <v>4910</v>
      </c>
      <c r="G2280" s="41">
        <v>1895244485</v>
      </c>
      <c r="H2280" s="41">
        <v>11</v>
      </c>
      <c r="I2280" s="41">
        <f t="shared" si="33"/>
        <v>60.06</v>
      </c>
      <c r="J2280" s="6"/>
    </row>
    <row r="2281" ht="18.75" spans="1:10">
      <c r="A2281" s="6">
        <v>2276</v>
      </c>
      <c r="B2281" s="7" t="s">
        <v>5811</v>
      </c>
      <c r="C2281" s="7" t="s">
        <v>5839</v>
      </c>
      <c r="D2281" s="58">
        <v>9</v>
      </c>
      <c r="E2281" s="41" t="s">
        <v>5840</v>
      </c>
      <c r="F2281" s="41" t="s">
        <v>1925</v>
      </c>
      <c r="G2281" s="41">
        <v>18395149370</v>
      </c>
      <c r="H2281" s="41">
        <v>24</v>
      </c>
      <c r="I2281" s="41">
        <f t="shared" ref="I2281:I2293" si="34">H2281*5.46</f>
        <v>131.04</v>
      </c>
      <c r="J2281" s="6"/>
    </row>
    <row r="2282" ht="18.75" spans="1:10">
      <c r="A2282" s="6">
        <v>2277</v>
      </c>
      <c r="B2282" s="7" t="s">
        <v>5811</v>
      </c>
      <c r="C2282" s="7" t="s">
        <v>5841</v>
      </c>
      <c r="D2282" s="58">
        <v>5</v>
      </c>
      <c r="E2282" s="41" t="s">
        <v>5842</v>
      </c>
      <c r="F2282" s="41" t="s">
        <v>4731</v>
      </c>
      <c r="G2282" s="41">
        <v>1839514190</v>
      </c>
      <c r="H2282" s="41">
        <v>16</v>
      </c>
      <c r="I2282" s="41">
        <f t="shared" si="34"/>
        <v>87.36</v>
      </c>
      <c r="J2282" s="6"/>
    </row>
    <row r="2283" ht="18.75" spans="1:10">
      <c r="A2283" s="6">
        <v>2278</v>
      </c>
      <c r="B2283" s="7" t="s">
        <v>5811</v>
      </c>
      <c r="C2283" s="7" t="s">
        <v>3667</v>
      </c>
      <c r="D2283" s="58">
        <v>1</v>
      </c>
      <c r="E2283" s="41" t="s">
        <v>5843</v>
      </c>
      <c r="F2283" s="41" t="s">
        <v>5844</v>
      </c>
      <c r="G2283" s="41">
        <v>13649574046</v>
      </c>
      <c r="H2283" s="41">
        <v>22</v>
      </c>
      <c r="I2283" s="41">
        <f t="shared" si="34"/>
        <v>120.12</v>
      </c>
      <c r="J2283" s="6"/>
    </row>
    <row r="2284" ht="18.75" spans="1:10">
      <c r="A2284" s="6">
        <v>2279</v>
      </c>
      <c r="B2284" s="7" t="s">
        <v>5811</v>
      </c>
      <c r="C2284" s="7" t="s">
        <v>5845</v>
      </c>
      <c r="D2284" s="58">
        <v>5</v>
      </c>
      <c r="E2284" s="41" t="s">
        <v>5846</v>
      </c>
      <c r="F2284" s="41" t="s">
        <v>3373</v>
      </c>
      <c r="G2284" s="41">
        <v>18995415861</v>
      </c>
      <c r="H2284" s="41">
        <v>26</v>
      </c>
      <c r="I2284" s="41">
        <f t="shared" si="34"/>
        <v>141.96</v>
      </c>
      <c r="J2284" s="6"/>
    </row>
    <row r="2285" ht="18.75" spans="1:10">
      <c r="A2285" s="6">
        <v>2280</v>
      </c>
      <c r="B2285" s="7" t="s">
        <v>5811</v>
      </c>
      <c r="C2285" s="7" t="s">
        <v>1162</v>
      </c>
      <c r="D2285" s="58">
        <v>6</v>
      </c>
      <c r="E2285" s="41" t="s">
        <v>3006</v>
      </c>
      <c r="F2285" s="41" t="s">
        <v>4900</v>
      </c>
      <c r="G2285" s="41">
        <v>18409562442</v>
      </c>
      <c r="H2285" s="41">
        <v>10</v>
      </c>
      <c r="I2285" s="41">
        <f t="shared" si="34"/>
        <v>54.6</v>
      </c>
      <c r="J2285" s="6"/>
    </row>
    <row r="2286" ht="18.75" spans="1:10">
      <c r="A2286" s="6">
        <v>2281</v>
      </c>
      <c r="B2286" s="7" t="s">
        <v>5811</v>
      </c>
      <c r="C2286" s="7" t="s">
        <v>5847</v>
      </c>
      <c r="D2286" s="58">
        <v>4</v>
      </c>
      <c r="E2286" s="41" t="s">
        <v>5848</v>
      </c>
      <c r="F2286" s="41" t="s">
        <v>4844</v>
      </c>
      <c r="G2286" s="41">
        <v>18309563621</v>
      </c>
      <c r="H2286" s="41">
        <v>24</v>
      </c>
      <c r="I2286" s="41">
        <f t="shared" si="34"/>
        <v>131.04</v>
      </c>
      <c r="J2286" s="6"/>
    </row>
    <row r="2287" ht="18.75" spans="1:10">
      <c r="A2287" s="6">
        <v>2282</v>
      </c>
      <c r="B2287" s="7" t="s">
        <v>5811</v>
      </c>
      <c r="C2287" s="7" t="s">
        <v>5849</v>
      </c>
      <c r="D2287" s="58">
        <v>6</v>
      </c>
      <c r="E2287" s="41" t="s">
        <v>5850</v>
      </c>
      <c r="F2287" s="41" t="s">
        <v>4390</v>
      </c>
      <c r="G2287" s="41">
        <v>13629540311</v>
      </c>
      <c r="H2287" s="41">
        <v>10</v>
      </c>
      <c r="I2287" s="41">
        <f t="shared" si="34"/>
        <v>54.6</v>
      </c>
      <c r="J2287" s="6"/>
    </row>
    <row r="2288" ht="18.75" spans="1:10">
      <c r="A2288" s="6">
        <v>2283</v>
      </c>
      <c r="B2288" s="7" t="s">
        <v>5811</v>
      </c>
      <c r="C2288" s="7" t="s">
        <v>5851</v>
      </c>
      <c r="D2288" s="58">
        <v>1</v>
      </c>
      <c r="E2288" s="41" t="s">
        <v>5852</v>
      </c>
      <c r="F2288" s="41" t="s">
        <v>1964</v>
      </c>
      <c r="G2288" s="41">
        <v>18097756899</v>
      </c>
      <c r="H2288" s="41">
        <v>21</v>
      </c>
      <c r="I2288" s="41">
        <f t="shared" si="34"/>
        <v>114.66</v>
      </c>
      <c r="J2288" s="6"/>
    </row>
    <row r="2289" ht="18.75" spans="1:10">
      <c r="A2289" s="6">
        <v>2284</v>
      </c>
      <c r="B2289" s="7" t="s">
        <v>5811</v>
      </c>
      <c r="C2289" s="7" t="s">
        <v>5853</v>
      </c>
      <c r="D2289" s="58">
        <v>1</v>
      </c>
      <c r="E2289" s="41" t="s">
        <v>5854</v>
      </c>
      <c r="F2289" s="41" t="s">
        <v>4585</v>
      </c>
      <c r="G2289" s="41">
        <v>15309599261</v>
      </c>
      <c r="H2289" s="41">
        <v>31</v>
      </c>
      <c r="I2289" s="41">
        <f t="shared" si="34"/>
        <v>169.26</v>
      </c>
      <c r="J2289" s="6"/>
    </row>
    <row r="2290" ht="18.75" spans="1:10">
      <c r="A2290" s="6">
        <v>2285</v>
      </c>
      <c r="B2290" s="7" t="s">
        <v>5811</v>
      </c>
      <c r="C2290" s="7" t="s">
        <v>5855</v>
      </c>
      <c r="D2290" s="58">
        <v>2</v>
      </c>
      <c r="E2290" s="41" t="s">
        <v>5856</v>
      </c>
      <c r="F2290" s="41" t="s">
        <v>5857</v>
      </c>
      <c r="G2290" s="41">
        <v>15769549262</v>
      </c>
      <c r="H2290" s="41">
        <v>24</v>
      </c>
      <c r="I2290" s="41">
        <f t="shared" si="34"/>
        <v>131.04</v>
      </c>
      <c r="J2290" s="6"/>
    </row>
    <row r="2291" ht="18.75" spans="1:10">
      <c r="A2291" s="6">
        <v>2286</v>
      </c>
      <c r="B2291" s="7" t="s">
        <v>5811</v>
      </c>
      <c r="C2291" s="7" t="s">
        <v>5858</v>
      </c>
      <c r="D2291" s="58">
        <v>6</v>
      </c>
      <c r="E2291" s="41" t="s">
        <v>5859</v>
      </c>
      <c r="F2291" s="41" t="s">
        <v>3290</v>
      </c>
      <c r="G2291" s="41">
        <v>13669933593</v>
      </c>
      <c r="H2291" s="41">
        <v>16</v>
      </c>
      <c r="I2291" s="41">
        <f t="shared" si="34"/>
        <v>87.36</v>
      </c>
      <c r="J2291" s="6"/>
    </row>
    <row r="2292" ht="18.75" spans="1:10">
      <c r="A2292" s="6">
        <v>2287</v>
      </c>
      <c r="B2292" s="7" t="s">
        <v>5811</v>
      </c>
      <c r="C2292" s="7" t="s">
        <v>5860</v>
      </c>
      <c r="D2292" s="58">
        <v>8</v>
      </c>
      <c r="E2292" s="41" t="s">
        <v>5861</v>
      </c>
      <c r="F2292" s="41" t="s">
        <v>2645</v>
      </c>
      <c r="G2292" s="41"/>
      <c r="H2292" s="41">
        <v>40</v>
      </c>
      <c r="I2292" s="41">
        <f t="shared" si="34"/>
        <v>218.4</v>
      </c>
      <c r="J2292" s="6"/>
    </row>
    <row r="2293" ht="18.75" spans="1:10">
      <c r="A2293" s="6">
        <v>2288</v>
      </c>
      <c r="B2293" s="7" t="s">
        <v>5811</v>
      </c>
      <c r="C2293" s="7" t="s">
        <v>5862</v>
      </c>
      <c r="D2293" s="58">
        <v>7</v>
      </c>
      <c r="E2293" s="41" t="s">
        <v>5863</v>
      </c>
      <c r="F2293" s="41" t="s">
        <v>5864</v>
      </c>
      <c r="G2293" s="41">
        <v>13629540423</v>
      </c>
      <c r="H2293" s="41">
        <v>50</v>
      </c>
      <c r="I2293" s="41">
        <f t="shared" si="34"/>
        <v>273</v>
      </c>
      <c r="J2293" s="6"/>
    </row>
    <row r="2294" ht="19.5" customHeight="1" spans="1:10">
      <c r="A2294" s="59" t="s">
        <v>5865</v>
      </c>
      <c r="B2294" s="59"/>
      <c r="C2294" s="59"/>
      <c r="D2294" s="6">
        <f>SUM(D6:D2293)</f>
        <v>10214</v>
      </c>
      <c r="E2294" s="6"/>
      <c r="F2294" s="6"/>
      <c r="G2294" s="6"/>
      <c r="H2294" s="6">
        <f>SUM(H6:H2293)</f>
        <v>51003.0000000001</v>
      </c>
      <c r="I2294" s="6">
        <f>SUM(I6:I2293)</f>
        <v>278476.379999999</v>
      </c>
      <c r="J2294" s="6"/>
    </row>
  </sheetData>
  <mergeCells count="18">
    <mergeCell ref="A1:B1"/>
    <mergeCell ref="C1:D1"/>
    <mergeCell ref="E1:F1"/>
    <mergeCell ref="G1:H1"/>
    <mergeCell ref="I1:J1"/>
    <mergeCell ref="A2:J2"/>
    <mergeCell ref="B3:I3"/>
    <mergeCell ref="A2294:C2294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554861111111111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乡级花名册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guyuan</dc:creator>
  <cp:lastModifiedBy>Sanjay</cp:lastModifiedBy>
  <dcterms:created xsi:type="dcterms:W3CDTF">2023-05-22T19:23:00Z</dcterms:created>
  <dcterms:modified xsi:type="dcterms:W3CDTF">2023-06-01T03:00:57Z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9A4EB05D4F2246CCBE213DFDAF74C2E4_13</vt:lpwstr>
  </property>
</Properties>
</file>