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2018年农民田间学校项目" sheetId="5" r:id="rId1"/>
    <sheet name="高素质农民培育（第一批）" sheetId="6" r:id="rId2"/>
  </sheets>
  <definedNames>
    <definedName name="_xlnm.Print_Titles" localSheetId="0">'2018年农民田间学校项目'!$1:$3</definedName>
    <definedName name="_xlnm.Print_Titles" localSheetId="1">'高素质农民培育（第一批）'!$1:$2</definedName>
  </definedNames>
  <calcPr calcId="144525"/>
</workbook>
</file>

<file path=xl/sharedStrings.xml><?xml version="1.0" encoding="utf-8"?>
<sst xmlns="http://schemas.openxmlformats.org/spreadsheetml/2006/main" count="74" uniqueCount="65">
  <si>
    <t>西吉县2018年农业产业扶贫农民田间学校项目验收公示表</t>
  </si>
  <si>
    <t>序号</t>
  </si>
  <si>
    <t>建设单位</t>
  </si>
  <si>
    <t>法人</t>
  </si>
  <si>
    <t>联系电话</t>
  </si>
  <si>
    <t>建设地点</t>
  </si>
  <si>
    <t>建设内容</t>
  </si>
  <si>
    <t>补贴金额（万元）</t>
  </si>
  <si>
    <t>西吉县明顺种植专业合作社</t>
  </si>
  <si>
    <t>杨小强</t>
  </si>
  <si>
    <t>什字乡杨庄村</t>
  </si>
  <si>
    <t xml:space="preserve">    项目建设单位在什字乡杨庄村建设一所农民田间学校，建设多功能教室面积94.05㎡；购置课桌椅32套、多媒体教学设备各1套、电脑2台、教学投影1套；设立多功能教室、科技书屋、咨询服务室、设备储备室各1间。建立试验示范田15亩，78亩种植业实训基地，活动场地硬化600㎡，信息宣传栏2个。培训种植大户、骨干学员30名，辐射带动农户150名。该农民田间学校能够围绕中药村、特色蔬菜种植产业发展，积极为周边农户开展种植技术培训，辐射带动作用明显，基础设施建设达标，办公教学设施、设备仪器配套齐全，相关档案资料齐全，项目建设符合《西吉县2018年农业产业扶贫农民田间学校项目实施方案》要求。</t>
  </si>
  <si>
    <t>西吉县育旺养殖专业合作社</t>
  </si>
  <si>
    <t>马旭英</t>
  </si>
  <si>
    <t>硝河乡硝河村</t>
  </si>
  <si>
    <t xml:space="preserve">    项目建设单位在硝河乡硝河村建设一所农民田间学校，建设多功能教室面积96.9㎡；购置课桌椅31套、多媒体教学设备各1套、电脑2台、打印机2台、教学投影1套；设立多功能教室、科技书屋、咨询服务室、设备储备室各1间。建立养殖试验示范场1个，85头肉牛养殖实训基地1个，活动场地硬化500㎡，信息宣传栏1个。培训养殖大户、骨干学员30名，辐射带动农户150名。该农民田间学校能够围绕肉牛养殖、牧草种植产业发展，积极为周边农户开展养殖技术培训，辐射带动作用明显，基础设施建设达标，办公教学设施、设备仪器配套齐全，相关档案资料齐全，项目建设符合《西吉县2018年农业产业扶贫农民田间学校培训项目实施方案》要求。</t>
  </si>
  <si>
    <t>西吉县西滩乡张村堡村委会</t>
  </si>
  <si>
    <t>袁保贵</t>
  </si>
  <si>
    <t>西滩乡张村堡村</t>
  </si>
  <si>
    <t xml:space="preserve">    项目建设单位在西滩乡张村堡村建设一所农民田间学校，建设多功能教室面积81㎡；购置课桌椅30套、教学投影1套、多媒体教学设备各1套；设立多功能教室、科技书屋、咨询服务室、设备储备室各1间。建立试验示范田3亩，1400亩冬小麦种植实训基地，活动场地1000㎡，信息宣传栏2个。培训养殖大户、骨干学员30名，辐射带动农户150名。该农民田间学校能够围绕种养殖产业发展，积极为周边农户开展种养技术培训，辐射带动作用明显，基础设施建设达标，办公教学设施、设备仪器配套齐全，相关档案资料齐全，项目建设符合《西吉县2018年农业产业扶贫农民田间学校培训项目实施方案》要求。</t>
  </si>
  <si>
    <t>西吉县水岔湾生态种植专业合作社</t>
  </si>
  <si>
    <t>梁  言</t>
  </si>
  <si>
    <t>吉强镇水岔村</t>
  </si>
  <si>
    <t xml:space="preserve">    项目建设单位在吉强镇水岔村建设一所农民田间学校，建设多功能教室面积201.6㎡；购置课桌椅40套、多媒体教学设备各1套，教学电子屏1个；设立多功能教室、科技书屋、咨询服务室、设备储备室各1间。建立养殖试验示范场1个，林下养殖实训基地1个，药材种植实训基地1500亩，活动场地硬化6000㎡，信息宣传栏1个。培训养殖大户、骨干学员30名，辐射带动农户150名。该农民田间学校能够围绕林下养殖、中药材种植产业发展，积极为周边农户开展种养技术培训，辐射带动作用明显，基础设施建设达标，办公教学设施、设备仪器配套齐全，相关档案资料齐全，项目建设符合《西吉县2018年农业产业扶贫农民田间学校培训项目实施方案》要求。</t>
  </si>
  <si>
    <t>西吉县守川黑山羊养殖专业合作社</t>
  </si>
  <si>
    <t>刘守川</t>
  </si>
  <si>
    <t>马建乡张湾村</t>
  </si>
  <si>
    <t xml:space="preserve">    项目建设单位在马建乡张湾村建设一所农民田间学校，建设多功能教室面积105㎡；购置课桌椅38套、多媒体教学设备各1套；教学投影1套、打印机1台、设立多功能教室、科技书屋、咨询服务室、设备储备室各1间。建立试验示范田160亩，260只黑山羊养殖实训基地1个，活动场地硬化500㎡，信息宣传栏1个。培训养殖大户、骨干学员30名，辐射带动农户150名。该农民田间学校能够围绕黑山羊养殖产业发展，积极为周边农户开展养殖技术培训，辐射带动作用明显，基础设施建设达标，办公教学设施、设备仪器配套齐全，相关档案资料齐全，项目建设符合《西吉县2018年农业产业扶贫农民田间学校培训项目实施方案》要求。</t>
  </si>
  <si>
    <t>西吉县山川牧歌生态种植合作社</t>
  </si>
  <si>
    <t>马  孟</t>
  </si>
  <si>
    <t>火石寨乡石洼村</t>
  </si>
  <si>
    <t xml:space="preserve">    项目建设单位在火石寨乡石洼村建设一所农民田间学校，建设多功能教室面积82㎡；购置课桌椅31套、多媒体教学设备各1套、电脑2台、教学投影1套、打印机1台；设立多功能教室、科技书屋、咨询服务室、设备储备室各1间。建立中药材试验示范田50亩、种植（红葱）试验示范田1800亩，种植业实训基地50亩，活动场地硬化500㎡，信息宣传栏1个。培训种植大户、骨干学员30名，辐射带动农户150名。该农民田间学校能够围绕中药材、养殖、特色蔬菜产业发展，积极为周边农户开展种养结合技术培训，辐射带动作用明显，基础设施建设达标，办公教学设施、设备仪器配套齐全，相关档案资料齐全，项目建设符合《西吉县2018年农业产业扶贫农民田间学校培训项目实施方案》要求。</t>
  </si>
  <si>
    <t>西吉县春发蔬菜购销专业合作社</t>
  </si>
  <si>
    <t>姚春发</t>
  </si>
  <si>
    <t>新营乡黑城河村</t>
  </si>
  <si>
    <t xml:space="preserve">    项目建设单位在新营乡黑城河村建设一所农民田间学校，建设多功能教室面积114㎡，购置课桌椅30套、电脑2台、投影1套、教学多媒体1套；设立多功能教室、科技书屋、咨询服务室、设备储备室各1间。建立设施农业蔬菜试验示范田100亩，蔬菜种植实训基地960亩，活动场地硬化500㎡，信息宣传栏1个。培训蔬菜种植大户、骨干学员30名，辐射带动农户150名。该农民田间学校能够围绕设施蔬菜种植产业发展，积极为周边农户开展种植技术培训，辐射带动作用明显，基础设施建设达标，办公教学设施、设备仪器配套齐全，相关档案资料齐全，项目建设符合《西吉县2018年农业产业扶贫农民田间学校培训项目实施方案》要求。</t>
  </si>
  <si>
    <t>西吉县牟荣蔬菜育苗中心</t>
  </si>
  <si>
    <t>伏小刚</t>
  </si>
  <si>
    <t>将台堡镇牟荣村</t>
  </si>
  <si>
    <t xml:space="preserve">    项目建设单位在将台堡镇牟荣村建设一所农民田间学校，建设多功能教室面积84㎡；购置课桌椅36套、多媒体教学设备1套、电脑6台、投影1套、教学电子屏2个；设立多功能教室、科技书屋、咨询服务室、设备储备室各1间。建立试验示范田200亩，大田蔬菜种植实训基地1200亩，其中有拱棚500栋、设施日光温室43栋；活动场地硬化500㎡，信息宣传栏2个。培训蔬菜育苗种植大户、骨干学员30名，辐射带动农户150名。该农民田间学校能够围绕特色种植产业发展，积极为周边农户开展种植技术培训，辐射带动作用明显，基础设施建设达标，办公教学设施、设备仪器配套齐全，相关档案资料齐全，项目建设符合《西吉县2018年农业产业扶贫农民田间学校培训项目实施方案》要求。</t>
  </si>
  <si>
    <t>西吉县兴鲜杂粮种植加工基地（有限公司）</t>
  </si>
  <si>
    <t>常晓明</t>
  </si>
  <si>
    <t>吉强镇芦子沟村</t>
  </si>
  <si>
    <t xml:space="preserve">    项目建设单位在吉强镇芦子沟村建设一所农民田间学校，建设多功能教室面积80㎡；购置课桌椅30套、多媒体教学设备各1套、电脑3台、投影1套、电子屏幕1条；设立多功能教室、科技书屋、咨询服务室、设备储备室各1间。建立杂粮试验示范田100亩，杂粮种植实训基地2000亩，活动场地硬化500㎡，信息宣传栏2个。培训杂粮种植大户、骨干学员30名，辐射带动农户150名。该农民田间学校能够围绕杂粮种植产业发展，积极为周边农户开展小秋杂粮种植技术培训，辐射带动作用明显，基础设施建设达标，办公教学设施、设备仪器配套齐全，相关档案资料齐全，项目建设符合《西吉县2018年农业产业扶贫农民田间学校培训项目实施方案》要求。</t>
  </si>
  <si>
    <t xml:space="preserve">                       合   计</t>
  </si>
  <si>
    <t>西吉县2022年高素质农民培育项目（第一批）验收公示表</t>
  </si>
  <si>
    <t>兑付金额（万元）</t>
  </si>
  <si>
    <t>西吉县农业广播电视学校</t>
  </si>
  <si>
    <t>宋永红</t>
  </si>
  <si>
    <t>139****3166</t>
  </si>
  <si>
    <t>西吉县龙王坝全国新型职业农民培育示范基地</t>
  </si>
  <si>
    <t xml:space="preserve">    2022年安排我县高素质农民培育任务560人，其中：新型农业经营服务主体经营者260人、专业生产型高素质农民培育200人、技能服务型高素质农民100人，培训资金182.8万元。建设内容：经营管理型年度线下培训时间不少于8天（64学时），线上培训时间不少于24学时，全年跟踪服务不少于3次。专业生产型和技能服务型年度线下培训时间不少于7天（56学时），线上培训时间不少于8学时，全年跟踪服务不少于3次。大豆玉米带状复合种植专项培训行动以大豆玉米带状复合种植技术为重点开展专项培训，培训类型为专业生产型，培训学时为64个学时，线上学时不少于8学时。重点区域产业带头人培育行动培训类型为经营管理型，培训时间为8天（64学时）线下培训＋24学时线上培训。                                                                                   该培训机构按照要求完成培训，共举办2期培训班，培训学员100人。其中经营管理型培育1期50人、专项行动大豆玉米带状复合种植培育1期50人，项目建设符合《西吉县2022年高素质农民培育项目实施方案》要求。</t>
  </si>
  <si>
    <t>西吉县畜牧水产技术推广服务中心</t>
  </si>
  <si>
    <t>王自谦</t>
  </si>
  <si>
    <t>130****9308</t>
  </si>
  <si>
    <t xml:space="preserve">     2022年安排我县高素质农民培育任务560人，其中：新型农业经营服务主体经营者260人、专业生产型高素质农民培育200人、技能服务型高素质农民100人，培训资金182.8万元。建设内容：经营管理型年度线下培训时间不少于8天（64学时），线上培训时间不少于24学时，全年跟踪服务不少于3次。专业生产型和技能服务型年度线下培训时间不少于7天（56学时），线上培训时间不少于8学时，全年跟踪服务不少于3次。大豆玉米带状复合种植专项培训行动以大豆玉米带状复合种植技术为重点开展专项培训，培训类型为专业生产型，培训学时为64个学时，线上学时不少于8学时。重点区域产业带头人培育行动培训类型为经营管理型，培训时间为8天（64学时）线下培训＋24学时线上培训。                                                                 该培训机构按照要求完成培训，共举办2期培训班，培训学员200人，其中专业生产型培育1期100人、技能服务型培育1期100人。项目建设符合《西吉县2022年高素质农民培育项目实施方案》要求。</t>
  </si>
  <si>
    <t>西吉县马铃薯产业服务中心</t>
  </si>
  <si>
    <t>苏林富</t>
  </si>
  <si>
    <t>138****8284</t>
  </si>
  <si>
    <t xml:space="preserve">    2022年安排我县高素质农民培育任务560人，其中：新型农业经营服务主体经营者260人、专业生产型高素质农民培育200人、技能服务型高素质农民100人，培训资金182.8万元。建设内容：经营管理型年度线下培训时间不少于8天（64学时），线上培训时间不少于24学时，全年跟踪服务不少于3次。专业生产型和技能服务型年度线下培训时间不少于7天（56学时），线上培训时间不少于8学时，全年跟踪服务不少于3次。大豆玉米带状复合种植专项培训行动以大豆玉米带状复合种植技术为重点开展专项培训，培训类型为专业生产型，培训学时为64个学时，线上学时不少于8学时。重点区域产业带头人培育行动培训类型为经营管理型，培训时间为8天（64学时）线下培训＋24学时线上培训。                                                                    该培训机构按照要求完成培训，共举办2期培训班，培训学员100人，其中专业生产型培育1期50人、技能服务型培育1期50人。项目建设符合《西吉县2022年高素质农民培育项目实施方案》要求。</t>
  </si>
  <si>
    <t>西吉县农业机械化技术推广服务中心</t>
  </si>
  <si>
    <t>柯良备</t>
  </si>
  <si>
    <t>136****3588</t>
  </si>
  <si>
    <t xml:space="preserve">    2022年安排我县高素质农民培育任务560人，其中：新型农业经营服务主体经营者260人、专业生产型高素质农民培育200人、技能服务型高素质农民100人，培训资金182.8万元。建设内容：经营管理型年度线下培训时间不少于8天（64学时），线上培训时间不少于24学时，全年跟踪服务不少于3次。专业生产型和技能服务型年度线下培训时间不少于7天（56学时），线上培训时间不少于8学时，全年跟踪服务不少于3次。大豆玉米带状复合种植专项培训行动以大豆玉米带状复合种植技术为重点开展专项培训，培训类型为专业生产型，培训学时为64个学时，线上学时不少于8学时。重点区域产业带头人培育行动培训类型为经营管理型，培训时间为8天（64学时）线下培训＋24学时线上培训。                                                                  该培训机构按照要求完成培训，共举办2期培训班，培训学员110人，其中经营管理型培育1期60人、专业生产型培育1期50人。项目建设符合《西吉县2022年高素质农民培育项目实施方案》要求。</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</si>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</sst>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b/>
      <sz val="22"/>
      <color theme="1"/>
      <name val="宋体"/>
      <charset val="134"/>
    </font>
    <font>
      <b/>
      <sz val="14"/>
      <color theme="1"/>
      <name val="宋体"/>
      <charset val="134"/>
    </font>
    <font>
      <sz val="12"/>
      <color theme="1"/>
      <name val="宋体"/>
      <charset val="134"/>
      <scheme val="minor"/>
    </font>
    <font>
      <sz val="12"/>
      <name val="宋体"/>
      <charset val="134"/>
    </font>
    <font>
      <b/>
      <sz val="28"/>
      <color theme="1"/>
      <name val="宋体"/>
      <charset val="134"/>
    </font>
    <font>
      <b/>
      <sz val="14"/>
      <color theme="1"/>
      <name val="宋体"/>
      <charset val="134"/>
      <scheme val="minor"/>
    </font>
    <font>
      <b/>
      <sz val="11"/>
      <color theme="1"/>
      <name val="宋体"/>
      <charset val="134"/>
      <scheme val="minor"/>
    </font>
    <font>
      <b/>
      <sz val="11"/>
      <color theme="1"/>
      <name val="宋体"/>
      <charset val="134"/>
    </font>
    <font>
      <b/>
      <sz val="16"/>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sz val="11"/>
      <color rgb="FF00610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s>
  <borders count="14">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1" fillId="9"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20" fillId="14" borderId="10" applyNumberFormat="false" applyAlignment="false" applyProtection="false">
      <alignment vertical="center"/>
    </xf>
    <xf numFmtId="0" fontId="19" fillId="11" borderId="9" applyNumberFormat="false" applyAlignment="false" applyProtection="false">
      <alignment vertical="center"/>
    </xf>
    <xf numFmtId="0" fontId="23" fillId="17" borderId="0" applyNumberFormat="false" applyBorder="false" applyAlignment="false" applyProtection="false">
      <alignment vertical="center"/>
    </xf>
    <xf numFmtId="0" fontId="21" fillId="0" borderId="11"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2" fillId="0" borderId="11" applyNumberFormat="false" applyFill="false" applyAlignment="false" applyProtection="false">
      <alignment vertical="center"/>
    </xf>
    <xf numFmtId="0" fontId="10"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1" fillId="7"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13" fillId="0" borderId="6" applyNumberFormat="false" applyFill="false" applyAlignment="false" applyProtection="false">
      <alignment vertical="center"/>
    </xf>
    <xf numFmtId="0" fontId="10" fillId="5"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24" fillId="0" borderId="12"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0" fillId="20" borderId="0" applyNumberFormat="false" applyBorder="false" applyAlignment="false" applyProtection="false">
      <alignment vertical="center"/>
    </xf>
    <xf numFmtId="0" fontId="0" fillId="6" borderId="7" applyNumberFormat="false" applyFont="false" applyAlignment="false" applyProtection="false">
      <alignment vertical="center"/>
    </xf>
    <xf numFmtId="0" fontId="11" fillId="30"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8" fillId="14" borderId="13" applyNumberFormat="false" applyAlignment="false" applyProtection="false">
      <alignment vertical="center"/>
    </xf>
    <xf numFmtId="0" fontId="11" fillId="24"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5" fillId="21" borderId="13" applyNumberFormat="false" applyAlignment="false" applyProtection="false">
      <alignment vertical="center"/>
    </xf>
    <xf numFmtId="0" fontId="10" fillId="1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61">
    <xf numFmtId="0" fontId="0" fillId="0" borderId="0" xfId="0">
      <alignment vertical="center"/>
    </xf>
    <xf numFmtId="0" fontId="0" fillId="0" borderId="0" xfId="0" applyFont="true">
      <alignment vertical="center"/>
    </xf>
    <xf numFmtId="0" fontId="0" fillId="0" borderId="0" xfId="0" applyAlignment="true">
      <alignment horizontal="center" vertical="center"/>
    </xf>
    <xf numFmtId="0" fontId="0" fillId="0" borderId="0" xfId="0" applyAlignment="true">
      <alignment vertical="center" wrapText="true"/>
    </xf>
    <xf numFmtId="0" fontId="1" fillId="0" borderId="0" xfId="0" applyFont="true" applyAlignment="true">
      <alignment horizontal="center" vertical="center"/>
    </xf>
    <xf numFmtId="0" fontId="2" fillId="0" borderId="1" xfId="0" applyFont="true" applyBorder="true" applyAlignment="true">
      <alignment horizontal="center" vertical="center" wrapText="true"/>
    </xf>
    <xf numFmtId="0" fontId="2" fillId="0" borderId="2" xfId="0" applyFont="true" applyBorder="true" applyAlignment="true">
      <alignment horizontal="center" vertical="center" wrapText="true"/>
    </xf>
    <xf numFmtId="0" fontId="2" fillId="0" borderId="2" xfId="0" applyFont="true" applyBorder="true" applyAlignment="true">
      <alignment horizontal="center" vertical="center"/>
    </xf>
    <xf numFmtId="0" fontId="3" fillId="0" borderId="1" xfId="0" applyFont="true" applyBorder="true" applyAlignment="true">
      <alignment horizontal="center" vertical="center"/>
    </xf>
    <xf numFmtId="0" fontId="3" fillId="0" borderId="1"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3" xfId="0" applyFont="true" applyBorder="true" applyAlignment="true">
      <alignment horizontal="center" vertical="center" wrapText="true"/>
    </xf>
    <xf numFmtId="0" fontId="3" fillId="0" borderId="4"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2" xfId="0" applyFont="true" applyBorder="true" applyAlignment="true">
      <alignment horizontal="center" vertical="center"/>
    </xf>
    <xf numFmtId="0" fontId="3" fillId="0" borderId="2" xfId="0" applyFont="true" applyBorder="true" applyAlignment="true">
      <alignment horizontal="center" vertical="center" wrapText="true"/>
    </xf>
    <xf numFmtId="0" fontId="0" fillId="0" borderId="2" xfId="0" applyBorder="true" applyAlignment="true">
      <alignment horizontal="center" vertical="center"/>
    </xf>
    <xf numFmtId="0" fontId="3" fillId="0" borderId="5" xfId="0" applyFont="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0" xfId="0" applyFont="true" applyAlignment="true">
      <alignment vertical="center"/>
    </xf>
    <xf numFmtId="0" fontId="6" fillId="0" borderId="1" xfId="0" applyFont="true" applyBorder="true" applyAlignment="true">
      <alignment horizontal="center" vertical="center" wrapText="true"/>
    </xf>
    <xf numFmtId="0" fontId="0" fillId="0" borderId="0" xfId="0" applyFont="true" applyBorder="true">
      <alignment vertical="center"/>
    </xf>
    <xf numFmtId="0" fontId="0" fillId="0" borderId="1" xfId="0" applyFont="true" applyBorder="true" applyAlignment="true">
      <alignment horizontal="left" vertical="center" wrapText="true"/>
    </xf>
    <xf numFmtId="0" fontId="0" fillId="0" borderId="1" xfId="0" applyFont="true" applyBorder="true" applyAlignment="true">
      <alignment horizontal="center" vertical="center"/>
    </xf>
    <xf numFmtId="0" fontId="0" fillId="0" borderId="0" xfId="0" applyBorder="true">
      <alignment vertical="center"/>
    </xf>
    <xf numFmtId="0" fontId="0" fillId="0" borderId="3" xfId="0" applyFont="true" applyBorder="true" applyAlignment="true">
      <alignment horizontal="left" vertical="center" wrapText="true"/>
    </xf>
    <xf numFmtId="0" fontId="0" fillId="0" borderId="3" xfId="0" applyFont="true" applyBorder="true" applyAlignment="true">
      <alignment horizontal="center" vertical="center"/>
    </xf>
    <xf numFmtId="0" fontId="0" fillId="0" borderId="4" xfId="0" applyFont="true" applyBorder="true" applyAlignment="true">
      <alignment horizontal="left" vertical="center" wrapText="true"/>
    </xf>
    <xf numFmtId="0" fontId="0" fillId="0" borderId="4" xfId="0" applyFont="true" applyBorder="true" applyAlignment="true">
      <alignment horizontal="center" vertical="center"/>
    </xf>
    <xf numFmtId="0" fontId="0" fillId="0" borderId="2" xfId="0" applyFont="true" applyBorder="true" applyAlignment="true">
      <alignment vertical="center" wrapText="true"/>
    </xf>
    <xf numFmtId="0" fontId="0" fillId="0" borderId="2" xfId="0" applyFont="true" applyBorder="true" applyAlignment="true">
      <alignment horizontal="center" vertical="center"/>
    </xf>
    <xf numFmtId="0" fontId="0" fillId="0" borderId="0" xfId="0" applyAlignment="true">
      <alignment vertical="center"/>
    </xf>
    <xf numFmtId="0" fontId="0" fillId="0" borderId="0" xfId="0" applyBorder="true" applyAlignment="true">
      <alignment horizontal="center" vertical="center"/>
    </xf>
    <xf numFmtId="0" fontId="7" fillId="0" borderId="0" xfId="0" applyFont="true" applyBorder="true" applyAlignment="true">
      <alignment horizontal="center" vertical="center"/>
    </xf>
    <xf numFmtId="0" fontId="8" fillId="0" borderId="2"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0" fillId="0" borderId="3" xfId="0" applyBorder="true" applyAlignment="true">
      <alignment horizontal="center" vertical="center"/>
    </xf>
    <xf numFmtId="0" fontId="0" fillId="0" borderId="3" xfId="0" applyBorder="true" applyAlignment="true">
      <alignment horizontal="center" vertical="center" wrapText="true"/>
    </xf>
    <xf numFmtId="0" fontId="0" fillId="0" borderId="4" xfId="0" applyBorder="true" applyAlignment="true">
      <alignment horizontal="center" vertical="center"/>
    </xf>
    <xf numFmtId="0" fontId="0" fillId="0" borderId="4" xfId="0" applyBorder="true" applyAlignment="true">
      <alignment horizontal="center" vertical="center" wrapText="true"/>
    </xf>
    <xf numFmtId="0" fontId="0" fillId="0" borderId="1" xfId="0" applyNumberFormat="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3" xfId="0" applyNumberFormat="true" applyBorder="true" applyAlignment="true">
      <alignment horizontal="center" vertical="center" wrapText="true"/>
    </xf>
    <xf numFmtId="0" fontId="0" fillId="0" borderId="3" xfId="0" applyNumberFormat="true" applyBorder="true" applyAlignment="true">
      <alignment horizontal="center" vertical="center"/>
    </xf>
    <xf numFmtId="0" fontId="0" fillId="0" borderId="4" xfId="0" applyNumberFormat="true" applyBorder="true" applyAlignment="true">
      <alignment horizontal="center" vertical="center" wrapText="true"/>
    </xf>
    <xf numFmtId="0" fontId="0" fillId="0" borderId="4" xfId="0" applyNumberFormat="true" applyBorder="true" applyAlignment="true">
      <alignment horizontal="center" vertical="center"/>
    </xf>
    <xf numFmtId="0" fontId="0" fillId="0" borderId="2" xfId="0" applyBorder="true" applyAlignment="true">
      <alignment horizontal="center" vertical="center" wrapText="true"/>
    </xf>
    <xf numFmtId="0" fontId="9" fillId="0" borderId="2" xfId="0" applyFont="true" applyBorder="true" applyAlignment="true">
      <alignment horizontal="left" vertical="center" wrapText="true"/>
    </xf>
    <xf numFmtId="0" fontId="0" fillId="0" borderId="0" xfId="0" applyFont="true" applyAlignment="true">
      <alignment horizontal="center" vertical="center"/>
    </xf>
    <xf numFmtId="0" fontId="0" fillId="0" borderId="1" xfId="0" applyBorder="true" applyAlignment="true">
      <alignment horizontal="left" vertical="center" wrapText="true"/>
    </xf>
    <xf numFmtId="0" fontId="0" fillId="0" borderId="3" xfId="0" applyBorder="true" applyAlignment="true">
      <alignment horizontal="left" vertical="center" wrapText="true"/>
    </xf>
    <xf numFmtId="0" fontId="0" fillId="0" borderId="4" xfId="0" applyBorder="true" applyAlignment="true">
      <alignment horizontal="left" vertical="center" wrapText="true"/>
    </xf>
    <xf numFmtId="0" fontId="0" fillId="0" borderId="3" xfId="0" applyBorder="true" applyAlignment="true">
      <alignment horizontal="left" vertical="center"/>
    </xf>
    <xf numFmtId="0" fontId="0" fillId="0" borderId="4" xfId="0" applyBorder="true" applyAlignment="true">
      <alignment horizontal="left" vertical="center"/>
    </xf>
    <xf numFmtId="0" fontId="0" fillId="0" borderId="2" xfId="0" applyBorder="true" applyAlignment="true">
      <alignment horizontal="left" vertical="center" wrapText="true"/>
    </xf>
    <xf numFmtId="0" fontId="7" fillId="0" borderId="2" xfId="0" applyFont="true" applyBorder="true" applyAlignment="true">
      <alignment horizontal="center" vertical="center"/>
    </xf>
    <xf numFmtId="0" fontId="0" fillId="0" borderId="2" xfId="0" applyBorder="true" applyAlignment="true">
      <alignment vertical="center" wrapText="true"/>
    </xf>
    <xf numFmtId="0" fontId="0" fillId="0" borderId="2" xfId="0" applyBorder="true">
      <alignment vertical="center"/>
    </xf>
    <xf numFmtId="0" fontId="9" fillId="0" borderId="2" xfId="0" applyFont="true" applyBorder="true" applyAlignment="true">
      <alignment horizontal="center" vertical="center"/>
    </xf>
    <xf numFmtId="0" fontId="0" fillId="0" borderId="0" xfId="0" applyAlignment="true">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2" workbookViewId="0">
      <selection activeCell="C22" sqref="C22"/>
    </sheetView>
  </sheetViews>
  <sheetFormatPr defaultColWidth="9" defaultRowHeight="13.5"/>
  <cols>
    <col min="1" max="1" width="4.125" style="2" customWidth="true"/>
    <col min="2" max="2" width="15.625" style="3" customWidth="true"/>
    <col min="3" max="3" width="12.125" customWidth="true"/>
    <col min="4" max="4" width="16" customWidth="true"/>
    <col min="5" max="5" width="16.75" customWidth="true"/>
    <col min="6" max="6" width="52.625" customWidth="true"/>
    <col min="7" max="7" width="17.5" customWidth="true"/>
    <col min="8" max="8" width="9.375"/>
    <col min="9" max="9" width="12.125" customWidth="true"/>
    <col min="10" max="10" width="9.375"/>
    <col min="12" max="12" width="9.375"/>
  </cols>
  <sheetData>
    <row r="1" customFormat="true" ht="48" customHeight="true" spans="1:11">
      <c r="A1" s="4" t="s">
        <v>0</v>
      </c>
      <c r="B1" s="4"/>
      <c r="C1" s="4"/>
      <c r="D1" s="4"/>
      <c r="E1" s="4"/>
      <c r="F1" s="4"/>
      <c r="G1" s="4"/>
      <c r="H1" s="19"/>
      <c r="I1" s="19"/>
      <c r="J1" s="19"/>
      <c r="K1" s="31"/>
    </row>
    <row r="2" s="1" customFormat="true" ht="20" customHeight="true" spans="1:11">
      <c r="A2" s="34" t="s">
        <v>1</v>
      </c>
      <c r="B2" s="34" t="s">
        <v>2</v>
      </c>
      <c r="C2" s="34" t="s">
        <v>3</v>
      </c>
      <c r="D2" s="34" t="s">
        <v>4</v>
      </c>
      <c r="E2" s="34" t="s">
        <v>5</v>
      </c>
      <c r="F2" s="34" t="s">
        <v>6</v>
      </c>
      <c r="G2" s="34" t="s">
        <v>7</v>
      </c>
      <c r="H2" s="49"/>
      <c r="I2" s="21"/>
      <c r="J2" s="21"/>
      <c r="K2" s="21"/>
    </row>
    <row r="3" s="1" customFormat="true" ht="25" customHeight="true" spans="1:11">
      <c r="A3" s="34"/>
      <c r="B3" s="34"/>
      <c r="C3" s="34"/>
      <c r="D3" s="34"/>
      <c r="E3" s="34"/>
      <c r="F3" s="34"/>
      <c r="G3" s="34"/>
      <c r="H3" s="49"/>
      <c r="I3" s="21"/>
      <c r="J3" s="21"/>
      <c r="K3" s="21"/>
    </row>
    <row r="4" customFormat="true" ht="36" customHeight="true" spans="1:11">
      <c r="A4" s="35">
        <v>1</v>
      </c>
      <c r="B4" s="36" t="s">
        <v>8</v>
      </c>
      <c r="C4" s="35" t="s">
        <v>9</v>
      </c>
      <c r="D4" s="35">
        <v>15379547561</v>
      </c>
      <c r="E4" s="36" t="s">
        <v>10</v>
      </c>
      <c r="F4" s="50" t="s">
        <v>11</v>
      </c>
      <c r="G4" s="35">
        <v>20</v>
      </c>
      <c r="H4" s="24"/>
      <c r="I4" s="32"/>
      <c r="J4" s="24"/>
      <c r="K4" s="24"/>
    </row>
    <row r="5" customFormat="true" ht="28" customHeight="true" spans="1:11">
      <c r="A5" s="37"/>
      <c r="B5" s="38"/>
      <c r="C5" s="37"/>
      <c r="D5" s="37"/>
      <c r="E5" s="38"/>
      <c r="F5" s="51"/>
      <c r="G5" s="37"/>
      <c r="H5" s="24"/>
      <c r="I5" s="32"/>
      <c r="J5" s="24"/>
      <c r="K5" s="24"/>
    </row>
    <row r="6" customFormat="true" ht="47" customHeight="true" spans="1:11">
      <c r="A6" s="37"/>
      <c r="B6" s="38"/>
      <c r="C6" s="37"/>
      <c r="D6" s="37"/>
      <c r="E6" s="38"/>
      <c r="F6" s="51"/>
      <c r="G6" s="37"/>
      <c r="H6" s="24"/>
      <c r="I6" s="32"/>
      <c r="J6" s="24"/>
      <c r="K6" s="24"/>
    </row>
    <row r="7" customFormat="true" ht="73" customHeight="true" spans="1:11">
      <c r="A7" s="39"/>
      <c r="B7" s="40"/>
      <c r="C7" s="39"/>
      <c r="D7" s="39"/>
      <c r="E7" s="40"/>
      <c r="F7" s="52"/>
      <c r="G7" s="39"/>
      <c r="H7" s="24"/>
      <c r="I7" s="33"/>
      <c r="J7" s="24"/>
      <c r="K7" s="24"/>
    </row>
    <row r="8" customFormat="true" ht="56" customHeight="true" spans="1:11">
      <c r="A8" s="37">
        <v>2</v>
      </c>
      <c r="B8" s="41" t="s">
        <v>12</v>
      </c>
      <c r="C8" s="42" t="s">
        <v>13</v>
      </c>
      <c r="D8" s="42">
        <v>13139543888</v>
      </c>
      <c r="E8" s="41" t="s">
        <v>14</v>
      </c>
      <c r="F8" s="50" t="s">
        <v>15</v>
      </c>
      <c r="G8" s="35">
        <v>20</v>
      </c>
      <c r="H8" s="24"/>
      <c r="I8" s="32"/>
      <c r="J8" s="24"/>
      <c r="K8" s="24"/>
    </row>
    <row r="9" customFormat="true" ht="60" customHeight="true" spans="1:11">
      <c r="A9" s="37"/>
      <c r="B9" s="43"/>
      <c r="C9" s="44"/>
      <c r="D9" s="44"/>
      <c r="E9" s="43"/>
      <c r="F9" s="51"/>
      <c r="G9" s="37"/>
      <c r="H9" s="24"/>
      <c r="I9" s="32"/>
      <c r="J9" s="24"/>
      <c r="K9" s="24"/>
    </row>
    <row r="10" customFormat="true" ht="72" customHeight="true" spans="1:11">
      <c r="A10" s="39"/>
      <c r="B10" s="45"/>
      <c r="C10" s="46"/>
      <c r="D10" s="46"/>
      <c r="E10" s="45"/>
      <c r="F10" s="52"/>
      <c r="G10" s="39"/>
      <c r="H10" s="24"/>
      <c r="I10" s="33"/>
      <c r="J10" s="24"/>
      <c r="K10" s="24"/>
    </row>
    <row r="11" customFormat="true" ht="46" customHeight="true" spans="1:11">
      <c r="A11" s="35">
        <v>3</v>
      </c>
      <c r="B11" s="36" t="s">
        <v>16</v>
      </c>
      <c r="C11" s="35" t="s">
        <v>17</v>
      </c>
      <c r="D11" s="35">
        <v>18169189796</v>
      </c>
      <c r="E11" s="36" t="s">
        <v>18</v>
      </c>
      <c r="F11" s="50" t="s">
        <v>19</v>
      </c>
      <c r="G11" s="35">
        <v>20</v>
      </c>
      <c r="H11" s="24"/>
      <c r="I11" s="32"/>
      <c r="J11" s="24"/>
      <c r="K11" s="24"/>
    </row>
    <row r="12" customFormat="true" ht="41" customHeight="true" spans="1:11">
      <c r="A12" s="37"/>
      <c r="B12" s="38"/>
      <c r="C12" s="37"/>
      <c r="D12" s="37"/>
      <c r="E12" s="38"/>
      <c r="F12" s="51"/>
      <c r="G12" s="37"/>
      <c r="H12" s="24"/>
      <c r="I12" s="32"/>
      <c r="J12" s="24"/>
      <c r="K12" s="24"/>
    </row>
    <row r="13" customFormat="true" ht="41" customHeight="true" spans="1:11">
      <c r="A13" s="37"/>
      <c r="B13" s="38"/>
      <c r="C13" s="37"/>
      <c r="D13" s="37"/>
      <c r="E13" s="38"/>
      <c r="F13" s="51"/>
      <c r="G13" s="37"/>
      <c r="H13" s="24"/>
      <c r="I13" s="32"/>
      <c r="J13" s="24"/>
      <c r="K13" s="24"/>
    </row>
    <row r="14" customFormat="true" ht="48" customHeight="true" spans="1:11">
      <c r="A14" s="39"/>
      <c r="B14" s="40"/>
      <c r="C14" s="39"/>
      <c r="D14" s="39"/>
      <c r="E14" s="40"/>
      <c r="F14" s="52"/>
      <c r="G14" s="39"/>
      <c r="H14" s="24"/>
      <c r="I14" s="33"/>
      <c r="J14" s="24"/>
      <c r="K14" s="24"/>
    </row>
    <row r="15" customFormat="true" ht="56" customHeight="true" spans="1:11">
      <c r="A15" s="35">
        <v>4</v>
      </c>
      <c r="B15" s="36" t="s">
        <v>20</v>
      </c>
      <c r="C15" s="35" t="s">
        <v>21</v>
      </c>
      <c r="D15" s="35">
        <v>13995148463</v>
      </c>
      <c r="E15" s="36" t="s">
        <v>22</v>
      </c>
      <c r="F15" s="50" t="s">
        <v>23</v>
      </c>
      <c r="G15" s="35">
        <v>20</v>
      </c>
      <c r="H15" s="24"/>
      <c r="I15" s="32"/>
      <c r="J15" s="24"/>
      <c r="K15" s="24"/>
    </row>
    <row r="16" customFormat="true" ht="63" customHeight="true" spans="1:11">
      <c r="A16" s="37"/>
      <c r="B16" s="38"/>
      <c r="C16" s="37"/>
      <c r="D16" s="37"/>
      <c r="E16" s="38"/>
      <c r="F16" s="53"/>
      <c r="G16" s="37"/>
      <c r="H16" s="24"/>
      <c r="I16" s="32"/>
      <c r="J16" s="24"/>
      <c r="K16" s="24"/>
    </row>
    <row r="17" customFormat="true" ht="63" customHeight="true" spans="1:11">
      <c r="A17" s="39"/>
      <c r="B17" s="40"/>
      <c r="C17" s="39"/>
      <c r="D17" s="39"/>
      <c r="E17" s="40"/>
      <c r="F17" s="54"/>
      <c r="G17" s="39"/>
      <c r="H17" s="24"/>
      <c r="I17" s="33"/>
      <c r="J17" s="24"/>
      <c r="K17" s="24"/>
    </row>
    <row r="18" customFormat="true" ht="183" customHeight="true" spans="1:11">
      <c r="A18" s="16">
        <v>5</v>
      </c>
      <c r="B18" s="47" t="s">
        <v>24</v>
      </c>
      <c r="C18" s="16" t="s">
        <v>25</v>
      </c>
      <c r="D18" s="16">
        <v>15809506966</v>
      </c>
      <c r="E18" s="47" t="s">
        <v>26</v>
      </c>
      <c r="F18" s="55" t="s">
        <v>27</v>
      </c>
      <c r="G18" s="56">
        <v>20</v>
      </c>
      <c r="H18" s="24"/>
      <c r="I18" s="33"/>
      <c r="J18" s="24"/>
      <c r="K18" s="24"/>
    </row>
    <row r="19" customFormat="true" ht="183" customHeight="true" spans="1:11">
      <c r="A19" s="16">
        <v>6</v>
      </c>
      <c r="B19" s="47" t="s">
        <v>28</v>
      </c>
      <c r="C19" s="16" t="s">
        <v>29</v>
      </c>
      <c r="D19" s="16">
        <v>15114979879</v>
      </c>
      <c r="E19" s="47" t="s">
        <v>30</v>
      </c>
      <c r="F19" s="55" t="s">
        <v>31</v>
      </c>
      <c r="G19" s="56">
        <v>20</v>
      </c>
      <c r="H19" s="24"/>
      <c r="I19" s="33"/>
      <c r="J19" s="24"/>
      <c r="K19" s="24"/>
    </row>
    <row r="20" customFormat="true" ht="183" customHeight="true" spans="1:11">
      <c r="A20" s="16">
        <v>7</v>
      </c>
      <c r="B20" s="47" t="s">
        <v>32</v>
      </c>
      <c r="C20" s="16" t="s">
        <v>33</v>
      </c>
      <c r="D20" s="16">
        <v>18195063089</v>
      </c>
      <c r="E20" s="47" t="s">
        <v>34</v>
      </c>
      <c r="F20" s="55" t="s">
        <v>35</v>
      </c>
      <c r="G20" s="56"/>
      <c r="H20" s="24"/>
      <c r="I20" s="33"/>
      <c r="J20" s="24"/>
      <c r="K20" s="24"/>
    </row>
    <row r="21" customFormat="true" ht="183" customHeight="true" spans="1:11">
      <c r="A21" s="16">
        <v>8</v>
      </c>
      <c r="B21" s="47" t="s">
        <v>36</v>
      </c>
      <c r="C21" s="16" t="s">
        <v>37</v>
      </c>
      <c r="D21" s="16">
        <v>13995086821</v>
      </c>
      <c r="E21" s="47" t="s">
        <v>38</v>
      </c>
      <c r="F21" s="55" t="s">
        <v>39</v>
      </c>
      <c r="G21" s="56"/>
      <c r="H21" s="24"/>
      <c r="I21" s="33"/>
      <c r="J21" s="24"/>
      <c r="K21" s="24"/>
    </row>
    <row r="22" customFormat="true" ht="195" customHeight="true" spans="1:11">
      <c r="A22" s="16">
        <v>9</v>
      </c>
      <c r="B22" s="47" t="s">
        <v>40</v>
      </c>
      <c r="C22" s="47" t="s">
        <v>41</v>
      </c>
      <c r="D22" s="47">
        <v>13629543000</v>
      </c>
      <c r="E22" s="47" t="s">
        <v>42</v>
      </c>
      <c r="F22" s="57" t="s">
        <v>43</v>
      </c>
      <c r="G22" s="58"/>
      <c r="H22" s="24"/>
      <c r="I22" s="33"/>
      <c r="J22" s="24"/>
      <c r="K22" s="24"/>
    </row>
    <row r="23" ht="23" customHeight="true" spans="1:7">
      <c r="A23" s="48" t="s">
        <v>44</v>
      </c>
      <c r="B23" s="48"/>
      <c r="C23" s="48"/>
      <c r="D23" s="48"/>
      <c r="E23" s="48"/>
      <c r="F23" s="48"/>
      <c r="G23" s="59">
        <v>180</v>
      </c>
    </row>
    <row r="27" spans="6:6">
      <c r="F27" s="60"/>
    </row>
  </sheetData>
  <mergeCells count="38">
    <mergeCell ref="A1:G1"/>
    <mergeCell ref="A23:F23"/>
    <mergeCell ref="A2:A3"/>
    <mergeCell ref="A4:A7"/>
    <mergeCell ref="A8:A10"/>
    <mergeCell ref="A11:A14"/>
    <mergeCell ref="A15:A17"/>
    <mergeCell ref="B2:B3"/>
    <mergeCell ref="B4:B7"/>
    <mergeCell ref="B8:B10"/>
    <mergeCell ref="B11:B14"/>
    <mergeCell ref="B15:B17"/>
    <mergeCell ref="C2:C3"/>
    <mergeCell ref="C4:C7"/>
    <mergeCell ref="C8:C10"/>
    <mergeCell ref="C11:C14"/>
    <mergeCell ref="C15:C17"/>
    <mergeCell ref="D2:D3"/>
    <mergeCell ref="D4:D7"/>
    <mergeCell ref="D8:D10"/>
    <mergeCell ref="D11:D14"/>
    <mergeCell ref="D15:D17"/>
    <mergeCell ref="E2:E3"/>
    <mergeCell ref="E4:E7"/>
    <mergeCell ref="E8:E10"/>
    <mergeCell ref="E11:E14"/>
    <mergeCell ref="E15:E17"/>
    <mergeCell ref="F2:F3"/>
    <mergeCell ref="F4:F7"/>
    <mergeCell ref="F8:F10"/>
    <mergeCell ref="F11:F14"/>
    <mergeCell ref="F15:F17"/>
    <mergeCell ref="G2:G3"/>
    <mergeCell ref="G4:G7"/>
    <mergeCell ref="G8:G10"/>
    <mergeCell ref="G11:G14"/>
    <mergeCell ref="G15:G17"/>
    <mergeCell ref="H2:H3"/>
  </mergeCells>
  <printOptions horizontalCentered="true" verticalCentered="true"/>
  <pageMargins left="0.554166666666667" right="0.554166666666667" top="0.605555555555556" bottom="0.605555555555556"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workbookViewId="0">
      <selection activeCell="E3" sqref="E3:E6"/>
    </sheetView>
  </sheetViews>
  <sheetFormatPr defaultColWidth="9" defaultRowHeight="13.5"/>
  <cols>
    <col min="1" max="1" width="4.125" style="2" customWidth="true"/>
    <col min="2" max="2" width="15.625" style="3" customWidth="true"/>
    <col min="3" max="3" width="9.625" customWidth="true"/>
    <col min="4" max="4" width="14.75" customWidth="true"/>
    <col min="5" max="5" width="22.125" customWidth="true"/>
    <col min="6" max="6" width="52.75" customWidth="true"/>
    <col min="7" max="7" width="13" customWidth="true"/>
    <col min="8" max="8" width="9.375"/>
    <col min="9" max="9" width="12.125" customWidth="true"/>
    <col min="10" max="10" width="9.375"/>
    <col min="12" max="12" width="9.375"/>
  </cols>
  <sheetData>
    <row r="1" customFormat="true" ht="41" customHeight="true" spans="1:11">
      <c r="A1" s="4" t="s">
        <v>45</v>
      </c>
      <c r="B1" s="4"/>
      <c r="C1" s="4"/>
      <c r="D1" s="4"/>
      <c r="E1" s="4"/>
      <c r="F1" s="4"/>
      <c r="G1" s="4"/>
      <c r="H1" s="19"/>
      <c r="I1" s="19"/>
      <c r="J1" s="19"/>
      <c r="K1" s="31"/>
    </row>
    <row r="2" s="1" customFormat="true" ht="51" customHeight="true" spans="1:11">
      <c r="A2" s="5" t="s">
        <v>1</v>
      </c>
      <c r="B2" s="6" t="s">
        <v>2</v>
      </c>
      <c r="C2" s="7" t="s">
        <v>3</v>
      </c>
      <c r="D2" s="7" t="s">
        <v>4</v>
      </c>
      <c r="E2" s="6" t="s">
        <v>5</v>
      </c>
      <c r="F2" s="7" t="s">
        <v>6</v>
      </c>
      <c r="G2" s="20" t="s">
        <v>46</v>
      </c>
      <c r="H2" s="21"/>
      <c r="I2" s="21"/>
      <c r="J2" s="21"/>
      <c r="K2" s="21"/>
    </row>
    <row r="3" customFormat="true" ht="24" customHeight="true" spans="1:11">
      <c r="A3" s="8">
        <v>1</v>
      </c>
      <c r="B3" s="9" t="s">
        <v>47</v>
      </c>
      <c r="C3" s="8" t="s">
        <v>48</v>
      </c>
      <c r="D3" s="8" t="s">
        <v>49</v>
      </c>
      <c r="E3" s="9" t="s">
        <v>50</v>
      </c>
      <c r="F3" s="22" t="s">
        <v>51</v>
      </c>
      <c r="G3" s="23">
        <v>33</v>
      </c>
      <c r="H3" s="24"/>
      <c r="I3" s="32"/>
      <c r="J3" s="24"/>
      <c r="K3" s="24"/>
    </row>
    <row r="4" customFormat="true" ht="24" customHeight="true" spans="1:11">
      <c r="A4" s="10"/>
      <c r="B4" s="11"/>
      <c r="C4" s="10"/>
      <c r="D4" s="10"/>
      <c r="E4" s="11"/>
      <c r="F4" s="25"/>
      <c r="G4" s="26"/>
      <c r="H4" s="24"/>
      <c r="I4" s="32"/>
      <c r="J4" s="24"/>
      <c r="K4" s="24"/>
    </row>
    <row r="5" customFormat="true" ht="24" customHeight="true" spans="1:11">
      <c r="A5" s="10"/>
      <c r="B5" s="11"/>
      <c r="C5" s="10"/>
      <c r="D5" s="10"/>
      <c r="E5" s="11"/>
      <c r="F5" s="25"/>
      <c r="G5" s="26"/>
      <c r="H5" s="24"/>
      <c r="I5" s="32"/>
      <c r="J5" s="24"/>
      <c r="K5" s="24"/>
    </row>
    <row r="6" customFormat="true" ht="213" customHeight="true" spans="1:11">
      <c r="A6" s="12"/>
      <c r="B6" s="13"/>
      <c r="C6" s="12"/>
      <c r="D6" s="12"/>
      <c r="E6" s="13"/>
      <c r="F6" s="27"/>
      <c r="G6" s="28"/>
      <c r="H6" s="24"/>
      <c r="I6" s="33"/>
      <c r="J6" s="24"/>
      <c r="K6" s="24"/>
    </row>
    <row r="7" ht="248" customHeight="true" spans="1:7">
      <c r="A7" s="14">
        <v>2</v>
      </c>
      <c r="B7" s="15" t="s">
        <v>52</v>
      </c>
      <c r="C7" s="14" t="s">
        <v>53</v>
      </c>
      <c r="D7" s="14" t="s">
        <v>54</v>
      </c>
      <c r="E7" s="15" t="s">
        <v>50</v>
      </c>
      <c r="F7" s="29" t="s">
        <v>55</v>
      </c>
      <c r="G7" s="30">
        <v>66</v>
      </c>
    </row>
    <row r="8" ht="248" customHeight="true" spans="1:7">
      <c r="A8" s="16">
        <v>3</v>
      </c>
      <c r="B8" s="15" t="s">
        <v>56</v>
      </c>
      <c r="C8" s="14" t="s">
        <v>57</v>
      </c>
      <c r="D8" s="14" t="s">
        <v>58</v>
      </c>
      <c r="E8" s="15" t="s">
        <v>50</v>
      </c>
      <c r="F8" s="29" t="s">
        <v>59</v>
      </c>
      <c r="G8" s="16">
        <v>28</v>
      </c>
    </row>
    <row r="9" ht="248" customHeight="true" spans="1:7">
      <c r="A9" s="17">
        <v>4</v>
      </c>
      <c r="B9" s="18" t="s">
        <v>60</v>
      </c>
      <c r="C9" s="15" t="s">
        <v>61</v>
      </c>
      <c r="D9" s="15" t="s">
        <v>62</v>
      </c>
      <c r="E9" s="15" t="s">
        <v>50</v>
      </c>
      <c r="F9" s="29" t="s">
        <v>63</v>
      </c>
      <c r="G9" s="16">
        <v>36.8</v>
      </c>
    </row>
    <row r="10" ht="38" customHeight="true" spans="1:7">
      <c r="A10" s="15" t="s">
        <v>64</v>
      </c>
      <c r="B10" s="15"/>
      <c r="C10" s="15"/>
      <c r="D10" s="15"/>
      <c r="E10" s="15"/>
      <c r="F10" s="15"/>
      <c r="G10" s="16">
        <f>SUM(G3:G9)</f>
        <v>163.8</v>
      </c>
    </row>
    <row r="11" spans="5:6">
      <c r="E11" s="24"/>
      <c r="F11" s="24"/>
    </row>
    <row r="12" spans="5:7">
      <c r="E12" s="24"/>
      <c r="F12" s="24"/>
      <c r="G12" s="24"/>
    </row>
    <row r="13" spans="5:7">
      <c r="E13" s="24"/>
      <c r="F13" s="24"/>
      <c r="G13" s="24"/>
    </row>
  </sheetData>
  <mergeCells count="9">
    <mergeCell ref="A1:G1"/>
    <mergeCell ref="A10:F10"/>
    <mergeCell ref="A3:A6"/>
    <mergeCell ref="B3:B6"/>
    <mergeCell ref="C3:C6"/>
    <mergeCell ref="D3:D6"/>
    <mergeCell ref="E3:E6"/>
    <mergeCell ref="F3:F6"/>
    <mergeCell ref="G3:G6"/>
  </mergeCells>
  <printOptions horizontalCentered="true" verticalCentered="true"/>
  <pageMargins left="0.751388888888889" right="0.751388888888889" top="0.409027777777778" bottom="0.409027777777778"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2018年农民田间学校项目</vt:lpstr>
      <vt:lpstr>高素质农民培育（第一批）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guyuan</cp:lastModifiedBy>
  <dcterms:created xsi:type="dcterms:W3CDTF">2017-07-28T00:18:00Z</dcterms:created>
  <dcterms:modified xsi:type="dcterms:W3CDTF">2022-12-23T09:26:43Z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A85D09E7A624496E98CF7BF5F5B91972</vt:lpwstr>
  </property>
</Properties>
</file>