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2" sheetId="1" r:id="rId1"/>
    <sheet name="Sheet1" sheetId="2" r:id="rId2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<sst xmlns="http://schemas.openxmlformats.org/spreadsheetml/2006/main" count="146" uniqueCount="71">
  <si>
    <t>2018年8月份主要副食品及蔬菜价格监测表</t>
  </si>
  <si>
    <t xml:space="preserve">填报单位：西吉县发展和改革局                                                    报告日期：2018年8月28日                                                           </t>
  </si>
  <si>
    <r>
      <t>品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名</t>
    </r>
  </si>
  <si>
    <t>规格等级</t>
  </si>
  <si>
    <t>计量单位</t>
  </si>
  <si>
    <t>上月监测价格</t>
  </si>
  <si>
    <t>价格幅度</t>
  </si>
  <si>
    <t>本月监测价格</t>
  </si>
  <si>
    <t>与上月相比平均增减％</t>
  </si>
  <si>
    <t>市场价格</t>
  </si>
  <si>
    <t>平价店价格</t>
  </si>
  <si>
    <t>一、粮食</t>
  </si>
  <si>
    <t>面粉（塞北雪）</t>
  </si>
  <si>
    <t>10公斤特一粉</t>
  </si>
  <si>
    <t>元/500克</t>
  </si>
  <si>
    <t>面粉（塞外香）</t>
  </si>
  <si>
    <t>10公斤标准粉</t>
  </si>
  <si>
    <t>大米（宁夏）</t>
  </si>
  <si>
    <t>散装</t>
  </si>
  <si>
    <t>米（兴唐贡米）</t>
  </si>
  <si>
    <t>10公斤包装</t>
  </si>
  <si>
    <t>二、食用油</t>
  </si>
  <si>
    <t>压榨胡麻油</t>
  </si>
  <si>
    <t>一极5升桶装</t>
  </si>
  <si>
    <t>元/5升</t>
  </si>
  <si>
    <t>大豆油（金龙鱼精炼一级）</t>
  </si>
  <si>
    <t>菜籽油（金龙鱼精炼一级）</t>
  </si>
  <si>
    <t>三、肉</t>
  </si>
  <si>
    <t>鲜猪肉</t>
  </si>
  <si>
    <t>新鲜前腿肉</t>
  </si>
  <si>
    <t>新鲜后腿肉</t>
  </si>
  <si>
    <t>新鲜肋条肉、新鲜里脊肉</t>
  </si>
  <si>
    <t>鲜牛肉</t>
  </si>
  <si>
    <t>新鲜去骨</t>
  </si>
  <si>
    <t>鲜羊肉</t>
  </si>
  <si>
    <t>新鲜带骨</t>
  </si>
  <si>
    <t>四、禽（蛋）</t>
  </si>
  <si>
    <t>鸡肉</t>
  </si>
  <si>
    <t>新鲜</t>
  </si>
  <si>
    <t>鸡蛋</t>
  </si>
  <si>
    <t>五、蔬菜</t>
  </si>
  <si>
    <t>芹菜</t>
  </si>
  <si>
    <t>新鲜一级</t>
  </si>
  <si>
    <t>大白菜</t>
  </si>
  <si>
    <t>油菜</t>
  </si>
  <si>
    <t>青萝卜</t>
  </si>
  <si>
    <t>茄子</t>
  </si>
  <si>
    <t>西红柿</t>
  </si>
  <si>
    <t>韭菜</t>
  </si>
  <si>
    <t>胡萝卜</t>
  </si>
  <si>
    <t>菜花</t>
  </si>
  <si>
    <t>青椒</t>
  </si>
  <si>
    <t>蒜苔</t>
  </si>
  <si>
    <t>茭瓜</t>
  </si>
  <si>
    <t>平菇</t>
  </si>
  <si>
    <t>洋葱</t>
  </si>
  <si>
    <t>甘蓝</t>
  </si>
  <si>
    <t>绿豆芽</t>
  </si>
  <si>
    <t>生姜</t>
  </si>
  <si>
    <t>菠菜</t>
  </si>
  <si>
    <t>大蒜</t>
  </si>
  <si>
    <t>大葱</t>
  </si>
  <si>
    <t>黄瓜</t>
  </si>
  <si>
    <t>圆白菜</t>
  </si>
  <si>
    <t>生菜</t>
  </si>
  <si>
    <t>油麦菜</t>
  </si>
  <si>
    <t>豆角</t>
  </si>
  <si>
    <t>红薯</t>
  </si>
  <si>
    <t>土豆</t>
  </si>
  <si>
    <t>西兰花</t>
  </si>
  <si>
    <t>茼蒿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</si>
</sst>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2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9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1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24">
      <selection activeCell="H36" sqref="H36"/>
    </sheetView>
  </sheetViews>
  <sheetFormatPr defaultColWidth="9.00390625" defaultRowHeight="14.25"/>
  <cols>
    <col min="1" max="1" width="14.875" style="0" customWidth="1"/>
    <col min="2" max="2" width="23.25390625" style="0" customWidth="1"/>
    <col min="3" max="3" width="12.875" style="0" customWidth="1"/>
    <col min="4" max="4" width="9.25390625" style="0" customWidth="1"/>
    <col min="5" max="5" width="10.50390625" style="0" customWidth="1"/>
    <col min="6" max="6" width="8.25390625" style="0" customWidth="1"/>
    <col min="7" max="7" width="9.25390625" style="0" customWidth="1"/>
    <col min="8" max="8" width="10.50390625" style="0" customWidth="1"/>
    <col min="9" max="9" width="8.50390625" style="0" customWidth="1"/>
    <col min="10" max="10" width="11.375" style="0" customWidth="1"/>
  </cols>
  <sheetData>
    <row r="1" spans="1:10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1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15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8" t="s">
        <v>6</v>
      </c>
      <c r="G3" s="9" t="s">
        <v>7</v>
      </c>
      <c r="H3" s="10"/>
      <c r="I3" s="8" t="s">
        <v>6</v>
      </c>
      <c r="J3" s="37" t="s">
        <v>8</v>
      </c>
    </row>
    <row r="4" spans="1:10" ht="15" customHeight="1">
      <c r="A4" s="11"/>
      <c r="B4" s="12"/>
      <c r="C4" s="11"/>
      <c r="D4" s="13" t="s">
        <v>9</v>
      </c>
      <c r="E4" s="13" t="s">
        <v>10</v>
      </c>
      <c r="F4" s="12"/>
      <c r="G4" s="13" t="s">
        <v>9</v>
      </c>
      <c r="H4" s="13" t="s">
        <v>10</v>
      </c>
      <c r="I4" s="12"/>
      <c r="J4" s="38"/>
    </row>
    <row r="5" spans="1:10" ht="15.75" customHeight="1">
      <c r="A5" s="14" t="s">
        <v>11</v>
      </c>
      <c r="B5" s="15"/>
      <c r="C5" s="16"/>
      <c r="D5" s="16"/>
      <c r="E5" s="16"/>
      <c r="F5" s="16"/>
      <c r="G5" s="16"/>
      <c r="H5" s="16"/>
      <c r="I5" s="16"/>
      <c r="J5" s="39"/>
    </row>
    <row r="6" spans="1:10" ht="18.75" customHeight="1">
      <c r="A6" s="17" t="s">
        <v>12</v>
      </c>
      <c r="B6" s="17" t="s">
        <v>13</v>
      </c>
      <c r="C6" s="17" t="s">
        <v>14</v>
      </c>
      <c r="D6" s="17">
        <v>3.46</v>
      </c>
      <c r="E6" s="17">
        <v>3.28</v>
      </c>
      <c r="F6" s="18">
        <v>0.05</v>
      </c>
      <c r="G6" s="17">
        <v>3.46</v>
      </c>
      <c r="H6" s="17">
        <v>3.28</v>
      </c>
      <c r="I6" s="18">
        <v>0.05</v>
      </c>
      <c r="J6" s="17">
        <f>(G6-D6)/D6*100</f>
        <v>0</v>
      </c>
    </row>
    <row r="7" spans="1:10" ht="18.75" customHeight="1">
      <c r="A7" s="17" t="s">
        <v>15</v>
      </c>
      <c r="B7" s="17" t="s">
        <v>16</v>
      </c>
      <c r="C7" s="17" t="s">
        <v>14</v>
      </c>
      <c r="D7" s="17">
        <v>2.47</v>
      </c>
      <c r="E7" s="17">
        <v>2.34</v>
      </c>
      <c r="F7" s="18">
        <v>0.05</v>
      </c>
      <c r="G7" s="17">
        <v>2.47</v>
      </c>
      <c r="H7" s="17">
        <v>2.34</v>
      </c>
      <c r="I7" s="18">
        <v>0.05</v>
      </c>
      <c r="J7" s="17">
        <f>(G7-D7)/D7*100</f>
        <v>0</v>
      </c>
    </row>
    <row r="8" spans="1:10" ht="18.75" customHeight="1">
      <c r="A8" s="17" t="s">
        <v>17</v>
      </c>
      <c r="B8" s="17" t="s">
        <v>18</v>
      </c>
      <c r="C8" s="17" t="s">
        <v>14</v>
      </c>
      <c r="D8" s="17">
        <v>2.56</v>
      </c>
      <c r="E8" s="17">
        <v>2.43</v>
      </c>
      <c r="F8" s="18">
        <v>0.05</v>
      </c>
      <c r="G8" s="17">
        <v>2.56</v>
      </c>
      <c r="H8" s="17">
        <v>2.43</v>
      </c>
      <c r="I8" s="18">
        <v>0.05</v>
      </c>
      <c r="J8" s="17">
        <f>(G8-D8)/D8*100</f>
        <v>0</v>
      </c>
    </row>
    <row r="9" spans="1:10" ht="18.75" customHeight="1">
      <c r="A9" s="17" t="s">
        <v>19</v>
      </c>
      <c r="B9" s="17" t="s">
        <v>20</v>
      </c>
      <c r="C9" s="17" t="s">
        <v>14</v>
      </c>
      <c r="D9" s="17">
        <v>3.56</v>
      </c>
      <c r="E9" s="17">
        <v>3.38</v>
      </c>
      <c r="F9" s="18">
        <v>0.05</v>
      </c>
      <c r="G9" s="17">
        <v>3.56</v>
      </c>
      <c r="H9" s="17">
        <v>3.38</v>
      </c>
      <c r="I9" s="18">
        <v>0.05</v>
      </c>
      <c r="J9" s="17">
        <f>(G9-D9)/D9*100</f>
        <v>0</v>
      </c>
    </row>
    <row r="10" spans="1:10" ht="15.75" customHeight="1">
      <c r="A10" s="19" t="s">
        <v>21</v>
      </c>
      <c r="B10" s="20"/>
      <c r="C10" s="21"/>
      <c r="D10" s="21"/>
      <c r="E10" s="21"/>
      <c r="F10" s="21"/>
      <c r="G10" s="21"/>
      <c r="H10" s="21"/>
      <c r="I10" s="21"/>
      <c r="J10" s="40"/>
    </row>
    <row r="11" spans="1:10" ht="18.75" customHeight="1">
      <c r="A11" s="17" t="s">
        <v>22</v>
      </c>
      <c r="B11" s="17" t="s">
        <v>23</v>
      </c>
      <c r="C11" s="17" t="s">
        <v>24</v>
      </c>
      <c r="D11" s="17">
        <v>85.4</v>
      </c>
      <c r="E11" s="17">
        <v>81.13</v>
      </c>
      <c r="F11" s="18">
        <v>0.05</v>
      </c>
      <c r="G11" s="17">
        <v>85.4</v>
      </c>
      <c r="H11" s="17">
        <v>81.13</v>
      </c>
      <c r="I11" s="18">
        <v>0.05</v>
      </c>
      <c r="J11" s="17">
        <f aca="true" t="shared" si="0" ref="J11:J52">(G11-D11)/D11*100</f>
        <v>0</v>
      </c>
    </row>
    <row r="12" spans="1:10" ht="27.75" customHeight="1">
      <c r="A12" s="22" t="s">
        <v>25</v>
      </c>
      <c r="B12" s="17" t="s">
        <v>23</v>
      </c>
      <c r="C12" s="17" t="s">
        <v>24</v>
      </c>
      <c r="D12" s="17">
        <v>44.5</v>
      </c>
      <c r="E12" s="17">
        <v>42.27</v>
      </c>
      <c r="F12" s="18">
        <v>0.05</v>
      </c>
      <c r="G12" s="17">
        <v>44.5</v>
      </c>
      <c r="H12" s="17">
        <v>42.27</v>
      </c>
      <c r="I12" s="18">
        <v>0.05</v>
      </c>
      <c r="J12" s="17">
        <f t="shared" si="0"/>
        <v>0</v>
      </c>
    </row>
    <row r="13" spans="1:10" ht="29.25" customHeight="1">
      <c r="A13" s="22" t="s">
        <v>26</v>
      </c>
      <c r="B13" s="17" t="s">
        <v>23</v>
      </c>
      <c r="C13" s="17" t="s">
        <v>24</v>
      </c>
      <c r="D13" s="17">
        <v>51.95</v>
      </c>
      <c r="E13" s="17">
        <v>49.35</v>
      </c>
      <c r="F13" s="18">
        <v>0.05</v>
      </c>
      <c r="G13" s="17">
        <v>51.95</v>
      </c>
      <c r="H13" s="17">
        <v>49.35</v>
      </c>
      <c r="I13" s="18">
        <v>0.05</v>
      </c>
      <c r="J13" s="17">
        <f t="shared" si="0"/>
        <v>0</v>
      </c>
    </row>
    <row r="14" spans="1:10" ht="18.75" customHeight="1">
      <c r="A14" s="23" t="s">
        <v>27</v>
      </c>
      <c r="B14" s="20"/>
      <c r="C14" s="21"/>
      <c r="D14" s="21"/>
      <c r="E14" s="21"/>
      <c r="F14" s="21"/>
      <c r="G14" s="21"/>
      <c r="H14" s="21"/>
      <c r="I14" s="21"/>
      <c r="J14" s="40"/>
    </row>
    <row r="15" spans="1:10" ht="18.75" customHeight="1">
      <c r="A15" s="24" t="s">
        <v>28</v>
      </c>
      <c r="B15" s="17" t="s">
        <v>29</v>
      </c>
      <c r="C15" s="17" t="s">
        <v>14</v>
      </c>
      <c r="D15" s="17">
        <v>15</v>
      </c>
      <c r="E15" s="17">
        <v>14.25</v>
      </c>
      <c r="F15" s="18">
        <v>0.05</v>
      </c>
      <c r="G15" s="17">
        <v>15</v>
      </c>
      <c r="H15" s="17">
        <v>14.25</v>
      </c>
      <c r="I15" s="18">
        <v>0.05</v>
      </c>
      <c r="J15" s="17">
        <f t="shared" si="0"/>
        <v>0</v>
      </c>
    </row>
    <row r="16" spans="1:10" ht="18.75" customHeight="1">
      <c r="A16" s="25"/>
      <c r="B16" s="17" t="s">
        <v>30</v>
      </c>
      <c r="C16" s="17" t="s">
        <v>14</v>
      </c>
      <c r="D16" s="17">
        <v>16</v>
      </c>
      <c r="E16" s="17">
        <v>15.2</v>
      </c>
      <c r="F16" s="18">
        <v>0.05</v>
      </c>
      <c r="G16" s="17">
        <v>16</v>
      </c>
      <c r="H16" s="17">
        <v>15.2</v>
      </c>
      <c r="I16" s="18">
        <v>0.05</v>
      </c>
      <c r="J16" s="17">
        <f t="shared" si="0"/>
        <v>0</v>
      </c>
    </row>
    <row r="17" spans="1:10" s="1" customFormat="1" ht="18.75" customHeight="1">
      <c r="A17" s="26"/>
      <c r="B17" s="22" t="s">
        <v>31</v>
      </c>
      <c r="C17" s="17" t="s">
        <v>14</v>
      </c>
      <c r="D17" s="17">
        <v>10</v>
      </c>
      <c r="E17" s="17">
        <v>9.5</v>
      </c>
      <c r="F17" s="18">
        <v>0.05</v>
      </c>
      <c r="G17" s="17">
        <v>10</v>
      </c>
      <c r="H17" s="17">
        <v>9.5</v>
      </c>
      <c r="I17" s="18">
        <v>0.05</v>
      </c>
      <c r="J17" s="17">
        <f t="shared" si="0"/>
        <v>0</v>
      </c>
    </row>
    <row r="18" spans="1:10" ht="19.5" customHeight="1">
      <c r="A18" s="17" t="s">
        <v>32</v>
      </c>
      <c r="B18" s="17" t="s">
        <v>33</v>
      </c>
      <c r="C18" s="17" t="s">
        <v>14</v>
      </c>
      <c r="D18" s="17">
        <v>28</v>
      </c>
      <c r="E18" s="17">
        <v>26.6</v>
      </c>
      <c r="F18" s="18">
        <v>0.05</v>
      </c>
      <c r="G18" s="17">
        <v>30</v>
      </c>
      <c r="H18" s="17">
        <v>28.5</v>
      </c>
      <c r="I18" s="18">
        <v>0.05</v>
      </c>
      <c r="J18" s="17">
        <f t="shared" si="0"/>
        <v>7.142857142857142</v>
      </c>
    </row>
    <row r="19" spans="1:10" ht="18.75" customHeight="1">
      <c r="A19" s="17" t="s">
        <v>34</v>
      </c>
      <c r="B19" s="17" t="s">
        <v>35</v>
      </c>
      <c r="C19" s="17" t="s">
        <v>14</v>
      </c>
      <c r="D19" s="17">
        <v>29</v>
      </c>
      <c r="E19" s="17">
        <v>27.55</v>
      </c>
      <c r="F19" s="18">
        <v>0.05</v>
      </c>
      <c r="G19" s="17">
        <v>29</v>
      </c>
      <c r="H19" s="17">
        <v>27.55</v>
      </c>
      <c r="I19" s="18">
        <v>0.05</v>
      </c>
      <c r="J19" s="17">
        <f t="shared" si="0"/>
        <v>0</v>
      </c>
    </row>
    <row r="20" spans="1:10" ht="15.75" customHeight="1">
      <c r="A20" s="19" t="s">
        <v>36</v>
      </c>
      <c r="B20" s="20"/>
      <c r="C20" s="21"/>
      <c r="D20" s="21"/>
      <c r="E20" s="21"/>
      <c r="F20" s="21"/>
      <c r="G20" s="21"/>
      <c r="H20" s="21"/>
      <c r="I20" s="21"/>
      <c r="J20" s="40"/>
    </row>
    <row r="21" spans="1:10" ht="18.75" customHeight="1">
      <c r="A21" s="17" t="s">
        <v>37</v>
      </c>
      <c r="B21" s="17" t="s">
        <v>38</v>
      </c>
      <c r="C21" s="17" t="s">
        <v>14</v>
      </c>
      <c r="D21" s="17">
        <v>7.5</v>
      </c>
      <c r="E21" s="17">
        <v>7.12</v>
      </c>
      <c r="F21" s="18">
        <v>0.05</v>
      </c>
      <c r="G21" s="17">
        <v>7.5</v>
      </c>
      <c r="H21" s="17">
        <v>7.12</v>
      </c>
      <c r="I21" s="18">
        <v>0.05</v>
      </c>
      <c r="J21" s="17">
        <f>(G21-D21)/D21*100</f>
        <v>0</v>
      </c>
    </row>
    <row r="22" spans="1:10" ht="18.75" customHeight="1">
      <c r="A22" s="17" t="s">
        <v>39</v>
      </c>
      <c r="B22" s="17" t="s">
        <v>38</v>
      </c>
      <c r="C22" s="17" t="s">
        <v>14</v>
      </c>
      <c r="D22" s="17">
        <v>5.5</v>
      </c>
      <c r="E22" s="17">
        <v>5.22</v>
      </c>
      <c r="F22" s="18">
        <v>0.05</v>
      </c>
      <c r="G22" s="17">
        <v>5.5</v>
      </c>
      <c r="H22" s="17">
        <v>5.22</v>
      </c>
      <c r="I22" s="18">
        <v>0.05</v>
      </c>
      <c r="J22" s="17">
        <f t="shared" si="0"/>
        <v>0</v>
      </c>
    </row>
    <row r="23" spans="1:10" ht="17.25" customHeight="1">
      <c r="A23" s="19" t="s">
        <v>40</v>
      </c>
      <c r="B23" s="20"/>
      <c r="C23" s="21"/>
      <c r="D23" s="21"/>
      <c r="E23" s="21"/>
      <c r="F23" s="21"/>
      <c r="G23" s="21"/>
      <c r="H23" s="21"/>
      <c r="I23" s="21"/>
      <c r="J23" s="40"/>
    </row>
    <row r="24" spans="1:10" ht="18.75" customHeight="1">
      <c r="A24" s="17" t="s">
        <v>41</v>
      </c>
      <c r="B24" s="17" t="s">
        <v>42</v>
      </c>
      <c r="C24" s="17" t="s">
        <v>14</v>
      </c>
      <c r="D24" s="17">
        <v>1</v>
      </c>
      <c r="E24" s="17">
        <v>0.85</v>
      </c>
      <c r="F24" s="27">
        <v>0.15</v>
      </c>
      <c r="G24" s="17">
        <v>1.5</v>
      </c>
      <c r="H24" s="17">
        <v>1.27</v>
      </c>
      <c r="I24" s="27">
        <v>0.15</v>
      </c>
      <c r="J24" s="17">
        <f>(G24-D24)/D24*100</f>
        <v>50</v>
      </c>
    </row>
    <row r="25" spans="1:10" ht="18.75" customHeight="1">
      <c r="A25" s="17" t="s">
        <v>43</v>
      </c>
      <c r="B25" s="17" t="s">
        <v>42</v>
      </c>
      <c r="C25" s="17" t="s">
        <v>14</v>
      </c>
      <c r="D25" s="17">
        <v>1</v>
      </c>
      <c r="E25" s="17">
        <v>0.85</v>
      </c>
      <c r="F25" s="27">
        <v>0.15</v>
      </c>
      <c r="G25" s="17">
        <v>0.75</v>
      </c>
      <c r="H25" s="17">
        <v>0.63</v>
      </c>
      <c r="I25" s="27">
        <v>0.15</v>
      </c>
      <c r="J25" s="17">
        <f>(G25-D25)/D25*100</f>
        <v>-25</v>
      </c>
    </row>
    <row r="26" spans="1:10" ht="18.75" customHeight="1">
      <c r="A26" s="17" t="s">
        <v>44</v>
      </c>
      <c r="B26" s="17" t="s">
        <v>42</v>
      </c>
      <c r="C26" s="17" t="s">
        <v>14</v>
      </c>
      <c r="D26" s="17">
        <v>1.5</v>
      </c>
      <c r="E26" s="28">
        <v>1.27</v>
      </c>
      <c r="F26" s="27">
        <v>0.15</v>
      </c>
      <c r="G26" s="17">
        <v>2</v>
      </c>
      <c r="H26" s="28">
        <v>1.7</v>
      </c>
      <c r="I26" s="27">
        <v>0.15</v>
      </c>
      <c r="J26" s="17">
        <f t="shared" si="0"/>
        <v>33.33333333333333</v>
      </c>
    </row>
    <row r="27" spans="1:10" ht="18" customHeight="1">
      <c r="A27" s="17" t="s">
        <v>45</v>
      </c>
      <c r="B27" s="17" t="s">
        <v>42</v>
      </c>
      <c r="C27" s="17" t="s">
        <v>14</v>
      </c>
      <c r="D27" s="17">
        <v>0.75</v>
      </c>
      <c r="E27" s="17">
        <v>0.63</v>
      </c>
      <c r="F27" s="27">
        <v>0.15</v>
      </c>
      <c r="G27" s="17">
        <v>0.75</v>
      </c>
      <c r="H27" s="17">
        <v>0.63</v>
      </c>
      <c r="I27" s="27">
        <v>0.15</v>
      </c>
      <c r="J27" s="17">
        <f t="shared" si="0"/>
        <v>0</v>
      </c>
    </row>
    <row r="28" spans="1:10" ht="18.75" customHeight="1">
      <c r="A28" s="17" t="s">
        <v>46</v>
      </c>
      <c r="B28" s="17" t="s">
        <v>42</v>
      </c>
      <c r="C28" s="17" t="s">
        <v>14</v>
      </c>
      <c r="D28" s="17">
        <v>2</v>
      </c>
      <c r="E28" s="17">
        <v>1.7</v>
      </c>
      <c r="F28" s="27">
        <v>0.15</v>
      </c>
      <c r="G28" s="17">
        <v>2</v>
      </c>
      <c r="H28" s="17">
        <v>1.7</v>
      </c>
      <c r="I28" s="27">
        <v>0.15</v>
      </c>
      <c r="J28" s="17">
        <f t="shared" si="0"/>
        <v>0</v>
      </c>
    </row>
    <row r="29" spans="1:10" ht="18.75" customHeight="1">
      <c r="A29" s="17" t="s">
        <v>47</v>
      </c>
      <c r="B29" s="17" t="s">
        <v>42</v>
      </c>
      <c r="C29" s="17" t="s">
        <v>14</v>
      </c>
      <c r="D29" s="17">
        <v>1.5</v>
      </c>
      <c r="E29" s="17">
        <v>1.27</v>
      </c>
      <c r="F29" s="27">
        <v>0.15</v>
      </c>
      <c r="G29" s="17">
        <v>1</v>
      </c>
      <c r="H29" s="17">
        <v>0.85</v>
      </c>
      <c r="I29" s="27">
        <v>0.15</v>
      </c>
      <c r="J29" s="17">
        <f t="shared" si="0"/>
        <v>-33.33333333333333</v>
      </c>
    </row>
    <row r="30" spans="1:10" ht="18.75" customHeight="1">
      <c r="A30" s="17" t="s">
        <v>48</v>
      </c>
      <c r="B30" s="17" t="s">
        <v>42</v>
      </c>
      <c r="C30" s="17" t="s">
        <v>14</v>
      </c>
      <c r="D30" s="17">
        <v>2</v>
      </c>
      <c r="E30" s="17">
        <v>1.7</v>
      </c>
      <c r="F30" s="27">
        <v>0.15</v>
      </c>
      <c r="G30" s="17">
        <v>2</v>
      </c>
      <c r="H30" s="17">
        <v>1.7</v>
      </c>
      <c r="I30" s="27">
        <v>0.15</v>
      </c>
      <c r="J30" s="17">
        <f t="shared" si="0"/>
        <v>0</v>
      </c>
    </row>
    <row r="31" spans="1:10" ht="18" customHeight="1">
      <c r="A31" s="17" t="s">
        <v>49</v>
      </c>
      <c r="B31" s="17" t="s">
        <v>42</v>
      </c>
      <c r="C31" s="17" t="s">
        <v>14</v>
      </c>
      <c r="D31" s="17">
        <v>2</v>
      </c>
      <c r="E31" s="28">
        <v>1.7</v>
      </c>
      <c r="F31" s="27">
        <v>0.15</v>
      </c>
      <c r="G31" s="17">
        <v>2</v>
      </c>
      <c r="H31" s="28">
        <v>1.7</v>
      </c>
      <c r="I31" s="27">
        <v>0.15</v>
      </c>
      <c r="J31" s="17">
        <f t="shared" si="0"/>
        <v>0</v>
      </c>
    </row>
    <row r="32" spans="1:10" ht="16.5" customHeight="1">
      <c r="A32" s="17" t="s">
        <v>50</v>
      </c>
      <c r="B32" s="17" t="s">
        <v>42</v>
      </c>
      <c r="C32" s="17" t="s">
        <v>14</v>
      </c>
      <c r="D32" s="17">
        <v>2.5</v>
      </c>
      <c r="E32" s="17">
        <v>2.12</v>
      </c>
      <c r="F32" s="27">
        <v>0.15</v>
      </c>
      <c r="G32" s="17">
        <v>3.5</v>
      </c>
      <c r="H32" s="17">
        <v>2.97</v>
      </c>
      <c r="I32" s="27">
        <v>0.15</v>
      </c>
      <c r="J32" s="17">
        <f t="shared" si="0"/>
        <v>40</v>
      </c>
    </row>
    <row r="33" spans="1:10" ht="18.75" customHeight="1">
      <c r="A33" s="17" t="s">
        <v>51</v>
      </c>
      <c r="B33" s="17" t="s">
        <v>42</v>
      </c>
      <c r="C33" s="17" t="s">
        <v>14</v>
      </c>
      <c r="D33" s="17">
        <v>1.25</v>
      </c>
      <c r="E33" s="17">
        <v>1.06</v>
      </c>
      <c r="F33" s="27">
        <v>0.15</v>
      </c>
      <c r="G33" s="17">
        <v>1</v>
      </c>
      <c r="H33" s="17">
        <v>0.85</v>
      </c>
      <c r="I33" s="27">
        <v>0.15</v>
      </c>
      <c r="J33" s="17">
        <f t="shared" si="0"/>
        <v>-20</v>
      </c>
    </row>
    <row r="34" spans="1:10" ht="18.75" customHeight="1">
      <c r="A34" s="17" t="s">
        <v>52</v>
      </c>
      <c r="B34" s="17" t="s">
        <v>42</v>
      </c>
      <c r="C34" s="17" t="s">
        <v>14</v>
      </c>
      <c r="D34" s="28">
        <v>3</v>
      </c>
      <c r="E34" s="28">
        <v>2.55</v>
      </c>
      <c r="F34" s="27">
        <v>0.15</v>
      </c>
      <c r="G34" s="28">
        <v>3.5</v>
      </c>
      <c r="H34" s="28">
        <v>2.97</v>
      </c>
      <c r="I34" s="27">
        <v>0.15</v>
      </c>
      <c r="J34" s="17">
        <f t="shared" si="0"/>
        <v>16.666666666666664</v>
      </c>
    </row>
    <row r="35" spans="1:10" ht="18.75" customHeight="1">
      <c r="A35" s="17" t="s">
        <v>53</v>
      </c>
      <c r="B35" s="17" t="s">
        <v>42</v>
      </c>
      <c r="C35" s="17" t="s">
        <v>14</v>
      </c>
      <c r="D35" s="28">
        <v>1.5</v>
      </c>
      <c r="E35" s="28">
        <v>1.27</v>
      </c>
      <c r="F35" s="27">
        <v>0.15</v>
      </c>
      <c r="G35" s="28">
        <v>1.5</v>
      </c>
      <c r="H35" s="28">
        <v>1.27</v>
      </c>
      <c r="I35" s="27">
        <v>0.15</v>
      </c>
      <c r="J35" s="17">
        <f t="shared" si="0"/>
        <v>0</v>
      </c>
    </row>
    <row r="36" spans="1:10" s="2" customFormat="1" ht="18.75" customHeight="1">
      <c r="A36" s="17" t="s">
        <v>54</v>
      </c>
      <c r="B36" s="22" t="s">
        <v>42</v>
      </c>
      <c r="C36" s="22" t="s">
        <v>14</v>
      </c>
      <c r="D36" s="29">
        <v>5</v>
      </c>
      <c r="E36" s="28">
        <v>4.25</v>
      </c>
      <c r="F36" s="27">
        <v>0.15</v>
      </c>
      <c r="G36" s="29">
        <v>5</v>
      </c>
      <c r="H36" s="28">
        <v>4.25</v>
      </c>
      <c r="I36" s="27">
        <v>0.15</v>
      </c>
      <c r="J36" s="17">
        <f t="shared" si="0"/>
        <v>0</v>
      </c>
    </row>
    <row r="37" spans="1:10" ht="18.75" customHeight="1">
      <c r="A37" s="17" t="s">
        <v>55</v>
      </c>
      <c r="B37" s="17" t="s">
        <v>42</v>
      </c>
      <c r="C37" s="17" t="s">
        <v>14</v>
      </c>
      <c r="D37" s="28">
        <v>1</v>
      </c>
      <c r="E37" s="28">
        <v>0.85</v>
      </c>
      <c r="F37" s="27">
        <v>0.15</v>
      </c>
      <c r="G37" s="28">
        <v>1</v>
      </c>
      <c r="H37" s="28">
        <v>0.85</v>
      </c>
      <c r="I37" s="27">
        <v>0.15</v>
      </c>
      <c r="J37" s="17">
        <f t="shared" si="0"/>
        <v>0</v>
      </c>
    </row>
    <row r="38" spans="1:10" ht="18.75" customHeight="1">
      <c r="A38" s="28" t="s">
        <v>56</v>
      </c>
      <c r="B38" s="17" t="s">
        <v>42</v>
      </c>
      <c r="C38" s="17" t="s">
        <v>14</v>
      </c>
      <c r="D38" s="28">
        <v>1</v>
      </c>
      <c r="E38" s="28">
        <v>0.85</v>
      </c>
      <c r="F38" s="27">
        <v>0.15</v>
      </c>
      <c r="G38" s="28">
        <v>1.25</v>
      </c>
      <c r="H38" s="28">
        <v>1.06</v>
      </c>
      <c r="I38" s="27">
        <v>0.15</v>
      </c>
      <c r="J38" s="17">
        <f t="shared" si="0"/>
        <v>25</v>
      </c>
    </row>
    <row r="39" spans="1:10" ht="18.75" customHeight="1">
      <c r="A39" s="28" t="s">
        <v>57</v>
      </c>
      <c r="B39" s="17" t="s">
        <v>42</v>
      </c>
      <c r="C39" s="17" t="s">
        <v>14</v>
      </c>
      <c r="D39" s="28">
        <v>3</v>
      </c>
      <c r="E39" s="28">
        <v>2.55</v>
      </c>
      <c r="F39" s="27">
        <v>0.15</v>
      </c>
      <c r="G39" s="28">
        <v>3</v>
      </c>
      <c r="H39" s="28">
        <v>2.55</v>
      </c>
      <c r="I39" s="27">
        <v>0.15</v>
      </c>
      <c r="J39" s="17">
        <f t="shared" si="0"/>
        <v>0</v>
      </c>
    </row>
    <row r="40" spans="1:10" ht="20.25" customHeight="1">
      <c r="A40" s="28" t="s">
        <v>58</v>
      </c>
      <c r="B40" s="17" t="s">
        <v>42</v>
      </c>
      <c r="C40" s="17" t="s">
        <v>14</v>
      </c>
      <c r="D40" s="28">
        <v>5</v>
      </c>
      <c r="E40" s="28">
        <v>4.25</v>
      </c>
      <c r="F40" s="27">
        <v>0.15</v>
      </c>
      <c r="G40" s="28">
        <v>5</v>
      </c>
      <c r="H40" s="28">
        <v>4.25</v>
      </c>
      <c r="I40" s="27">
        <v>0.15</v>
      </c>
      <c r="J40" s="17">
        <f t="shared" si="0"/>
        <v>0</v>
      </c>
    </row>
    <row r="41" spans="1:10" ht="18.75" customHeight="1">
      <c r="A41" s="28" t="s">
        <v>59</v>
      </c>
      <c r="B41" s="17" t="s">
        <v>42</v>
      </c>
      <c r="C41" s="17" t="s">
        <v>14</v>
      </c>
      <c r="D41" s="28">
        <v>3</v>
      </c>
      <c r="E41" s="28">
        <v>2.55</v>
      </c>
      <c r="F41" s="27">
        <v>0.15</v>
      </c>
      <c r="G41" s="28">
        <v>2</v>
      </c>
      <c r="H41" s="28">
        <v>1.7</v>
      </c>
      <c r="I41" s="27">
        <v>0.15</v>
      </c>
      <c r="J41" s="17">
        <f t="shared" si="0"/>
        <v>-33.33333333333333</v>
      </c>
    </row>
    <row r="42" spans="1:10" ht="18.75" customHeight="1">
      <c r="A42" s="28" t="s">
        <v>60</v>
      </c>
      <c r="B42" s="17" t="s">
        <v>42</v>
      </c>
      <c r="C42" s="17" t="s">
        <v>14</v>
      </c>
      <c r="D42" s="28">
        <v>3</v>
      </c>
      <c r="E42" s="29">
        <v>2.55</v>
      </c>
      <c r="F42" s="27">
        <v>0.15</v>
      </c>
      <c r="G42" s="28">
        <v>4</v>
      </c>
      <c r="H42" s="29">
        <v>3.4</v>
      </c>
      <c r="I42" s="27">
        <v>0.15</v>
      </c>
      <c r="J42" s="17">
        <f t="shared" si="0"/>
        <v>33.33333333333333</v>
      </c>
    </row>
    <row r="43" spans="1:10" ht="18.75" customHeight="1">
      <c r="A43" s="28" t="s">
        <v>61</v>
      </c>
      <c r="B43" s="17" t="s">
        <v>42</v>
      </c>
      <c r="C43" s="17" t="s">
        <v>14</v>
      </c>
      <c r="D43" s="28">
        <v>2</v>
      </c>
      <c r="E43" s="28">
        <v>1.7</v>
      </c>
      <c r="F43" s="27">
        <v>0.15</v>
      </c>
      <c r="G43" s="28">
        <v>2</v>
      </c>
      <c r="H43" s="28">
        <v>1.7</v>
      </c>
      <c r="I43" s="27">
        <v>0.15</v>
      </c>
      <c r="J43" s="17">
        <f t="shared" si="0"/>
        <v>0</v>
      </c>
    </row>
    <row r="44" spans="1:10" ht="18.75" customHeight="1">
      <c r="A44" s="30" t="s">
        <v>62</v>
      </c>
      <c r="B44" s="17" t="s">
        <v>42</v>
      </c>
      <c r="C44" s="17" t="s">
        <v>14</v>
      </c>
      <c r="D44" s="28">
        <v>2</v>
      </c>
      <c r="E44" s="28">
        <v>1.7</v>
      </c>
      <c r="F44" s="27">
        <v>0.15</v>
      </c>
      <c r="G44" s="28">
        <v>2.5</v>
      </c>
      <c r="H44" s="28">
        <v>1.7</v>
      </c>
      <c r="I44" s="27">
        <v>0.15</v>
      </c>
      <c r="J44" s="17">
        <f t="shared" si="0"/>
        <v>25</v>
      </c>
    </row>
    <row r="45" spans="1:10" ht="18.75" customHeight="1">
      <c r="A45" s="30" t="s">
        <v>63</v>
      </c>
      <c r="B45" s="17" t="s">
        <v>42</v>
      </c>
      <c r="C45" s="17" t="s">
        <v>14</v>
      </c>
      <c r="D45" s="28">
        <v>2</v>
      </c>
      <c r="E45" s="31">
        <v>1.7</v>
      </c>
      <c r="F45" s="27">
        <v>0.15</v>
      </c>
      <c r="G45" s="28">
        <v>2</v>
      </c>
      <c r="H45" s="31">
        <v>1.7</v>
      </c>
      <c r="I45" s="27">
        <v>0.15</v>
      </c>
      <c r="J45" s="17">
        <f t="shared" si="0"/>
        <v>0</v>
      </c>
    </row>
    <row r="46" spans="1:10" ht="18.75" customHeight="1">
      <c r="A46" s="30" t="s">
        <v>64</v>
      </c>
      <c r="B46" s="17" t="s">
        <v>42</v>
      </c>
      <c r="C46" s="17" t="s">
        <v>14</v>
      </c>
      <c r="D46" s="28">
        <v>3.5</v>
      </c>
      <c r="E46" s="31">
        <v>2.97</v>
      </c>
      <c r="F46" s="27">
        <v>0.15</v>
      </c>
      <c r="G46" s="28">
        <v>4.25</v>
      </c>
      <c r="H46" s="31">
        <v>3.61</v>
      </c>
      <c r="I46" s="27">
        <v>0.15</v>
      </c>
      <c r="J46" s="17">
        <f t="shared" si="0"/>
        <v>21.428571428571427</v>
      </c>
    </row>
    <row r="47" spans="1:10" ht="18.75" customHeight="1">
      <c r="A47" s="30" t="s">
        <v>65</v>
      </c>
      <c r="B47" s="17" t="s">
        <v>42</v>
      </c>
      <c r="C47" s="17" t="s">
        <v>14</v>
      </c>
      <c r="D47" s="31">
        <v>3</v>
      </c>
      <c r="E47" s="29">
        <v>2.55</v>
      </c>
      <c r="F47" s="27">
        <v>0.15</v>
      </c>
      <c r="G47" s="31">
        <v>3</v>
      </c>
      <c r="H47" s="29">
        <v>2.55</v>
      </c>
      <c r="I47" s="27">
        <v>0.15</v>
      </c>
      <c r="J47" s="17">
        <f t="shared" si="0"/>
        <v>0</v>
      </c>
    </row>
    <row r="48" spans="1:10" ht="18.75" customHeight="1">
      <c r="A48" s="30" t="s">
        <v>66</v>
      </c>
      <c r="B48" s="17" t="s">
        <v>42</v>
      </c>
      <c r="C48" s="17" t="s">
        <v>14</v>
      </c>
      <c r="D48" s="31">
        <v>3.25</v>
      </c>
      <c r="E48" s="28">
        <v>2.76</v>
      </c>
      <c r="F48" s="27">
        <v>0.15</v>
      </c>
      <c r="G48" s="31">
        <v>4</v>
      </c>
      <c r="H48" s="28">
        <v>3.4</v>
      </c>
      <c r="I48" s="27">
        <v>0.15</v>
      </c>
      <c r="J48" s="17">
        <f t="shared" si="0"/>
        <v>23.076923076923077</v>
      </c>
    </row>
    <row r="49" spans="1:24" s="3" customFormat="1" ht="18.75" customHeight="1">
      <c r="A49" s="30" t="s">
        <v>67</v>
      </c>
      <c r="B49" s="17" t="s">
        <v>42</v>
      </c>
      <c r="C49" s="17" t="s">
        <v>14</v>
      </c>
      <c r="D49" s="31">
        <v>3</v>
      </c>
      <c r="E49" s="31">
        <v>2.55</v>
      </c>
      <c r="F49" s="27">
        <v>0.15</v>
      </c>
      <c r="G49" s="31">
        <v>2.5</v>
      </c>
      <c r="H49" s="31">
        <v>2.12</v>
      </c>
      <c r="I49" s="27">
        <v>0.15</v>
      </c>
      <c r="J49" s="17">
        <f t="shared" si="0"/>
        <v>-16.666666666666664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10" s="4" customFormat="1" ht="18.75" customHeight="1">
      <c r="A50" s="30" t="s">
        <v>68</v>
      </c>
      <c r="B50" s="17" t="s">
        <v>42</v>
      </c>
      <c r="C50" s="17" t="s">
        <v>14</v>
      </c>
      <c r="D50" s="32">
        <v>0.5</v>
      </c>
      <c r="E50" s="32">
        <v>1.7</v>
      </c>
      <c r="F50" s="27">
        <v>0.15</v>
      </c>
      <c r="G50" s="32">
        <v>0.5</v>
      </c>
      <c r="H50" s="32">
        <v>1.7</v>
      </c>
      <c r="I50" s="27">
        <v>0.15</v>
      </c>
      <c r="J50" s="17">
        <f t="shared" si="0"/>
        <v>0</v>
      </c>
    </row>
    <row r="51" spans="1:10" s="4" customFormat="1" ht="18.75" customHeight="1">
      <c r="A51" s="30" t="s">
        <v>69</v>
      </c>
      <c r="B51" s="17" t="s">
        <v>42</v>
      </c>
      <c r="C51" s="17" t="s">
        <v>14</v>
      </c>
      <c r="D51" s="32">
        <v>3.5</v>
      </c>
      <c r="E51" s="32">
        <v>2.97</v>
      </c>
      <c r="F51" s="27">
        <v>0.15</v>
      </c>
      <c r="G51" s="32">
        <v>4.5</v>
      </c>
      <c r="H51" s="32">
        <v>3.82</v>
      </c>
      <c r="I51" s="27">
        <v>0.15</v>
      </c>
      <c r="J51" s="17">
        <f t="shared" si="0"/>
        <v>28.57142857142857</v>
      </c>
    </row>
    <row r="52" spans="1:10" ht="18.75" customHeight="1">
      <c r="A52" s="30" t="s">
        <v>70</v>
      </c>
      <c r="B52" s="17" t="s">
        <v>42</v>
      </c>
      <c r="C52" s="17" t="s">
        <v>14</v>
      </c>
      <c r="D52" s="32">
        <v>2.75</v>
      </c>
      <c r="E52" s="32">
        <v>2.33</v>
      </c>
      <c r="F52" s="27">
        <v>0.15</v>
      </c>
      <c r="G52" s="32">
        <v>3.75</v>
      </c>
      <c r="H52" s="32">
        <v>3.18</v>
      </c>
      <c r="I52" s="27">
        <v>0.15</v>
      </c>
      <c r="J52" s="17">
        <f t="shared" si="0"/>
        <v>36.36363636363637</v>
      </c>
    </row>
    <row r="53" spans="1:10" ht="18" customHeight="1">
      <c r="A53" s="33"/>
      <c r="B53" s="34"/>
      <c r="C53" s="34"/>
      <c r="D53" s="35"/>
      <c r="E53" s="35"/>
      <c r="F53" s="36"/>
      <c r="G53" s="35"/>
      <c r="H53" s="35"/>
      <c r="I53" s="36"/>
      <c r="J53" s="34"/>
    </row>
    <row r="55" ht="13.5" customHeight="1"/>
  </sheetData>
  <sheetProtection/>
  <mergeCells count="16">
    <mergeCell ref="A1:J1"/>
    <mergeCell ref="A2:J2"/>
    <mergeCell ref="D3:E3"/>
    <mergeCell ref="G3:H3"/>
    <mergeCell ref="B5:J5"/>
    <mergeCell ref="B10:J10"/>
    <mergeCell ref="B14:J14"/>
    <mergeCell ref="B20:J20"/>
    <mergeCell ref="B23:J23"/>
    <mergeCell ref="A3:A4"/>
    <mergeCell ref="A15:A17"/>
    <mergeCell ref="B3:B4"/>
    <mergeCell ref="C3:C4"/>
    <mergeCell ref="F3:F4"/>
    <mergeCell ref="I3:I4"/>
    <mergeCell ref="J3:J4"/>
  </mergeCells>
  <printOptions horizontalCentered="1" verticalCentered="1"/>
  <pageMargins left="0.67" right="0.75" top="0.39" bottom="0.32" header="0.21" footer="0.12"/>
  <pageSetup horizontalDpi="300" verticalDpi="300" orientation="landscape" pageOrder="overThenDown" paperSize="9"/>
  <headerFooter scaleWithDoc="0" alignWithMargins="0">
    <oddFooter xml:space="preserve">&amp;C第 &amp;P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2018-07-25T01:22:09Z</cp:lastPrinted>
  <dcterms:created xsi:type="dcterms:W3CDTF">2000-12-19T01:26:17Z</dcterms:created>
  <dcterms:modified xsi:type="dcterms:W3CDTF">2018-08-29T00:45:20Z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