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Sheet1!$A$4:$O$57</definedName>
  </definedNames>
  <calcPr calcId="144525"/>
</workbook>
</file>

<file path=xl/sharedStrings.xml><?xml version="1.0" encoding="utf-8"?>
<sst xmlns="http://schemas.openxmlformats.org/spreadsheetml/2006/main" count="483" uniqueCount="313">
  <si>
    <t>西吉县2020年第二批农村建档立卡户劳动力赴福建就业补贴人员花名册</t>
  </si>
  <si>
    <t xml:space="preserve"> 填报单位（盖章）：西吉县就业创业和人才服务中心</t>
  </si>
  <si>
    <t>序号</t>
  </si>
  <si>
    <t>乡镇序号</t>
  </si>
  <si>
    <t>姓名</t>
  </si>
  <si>
    <t>地址（村、组）</t>
  </si>
  <si>
    <t>身份证号</t>
  </si>
  <si>
    <t>联系电话</t>
  </si>
  <si>
    <t>务工单位（企业）名称</t>
  </si>
  <si>
    <t>卡号</t>
  </si>
  <si>
    <t>是否建
档立卡户</t>
  </si>
  <si>
    <t>就业时间（月数）</t>
  </si>
  <si>
    <t xml:space="preserve">补贴标准 </t>
  </si>
  <si>
    <t>补贴资金</t>
  </si>
  <si>
    <t>备注</t>
  </si>
  <si>
    <t>马不</t>
  </si>
  <si>
    <t>马堡村四组</t>
  </si>
  <si>
    <t>6422231992****3094</t>
  </si>
  <si>
    <t>132****9838</t>
  </si>
  <si>
    <t xml:space="preserve">福建省莆田市百合鞋业有限公司
</t>
  </si>
  <si>
    <t>62294788003****5317</t>
  </si>
  <si>
    <t>是</t>
  </si>
  <si>
    <t>√</t>
  </si>
  <si>
    <t>兴隆镇</t>
  </si>
  <si>
    <t>马东亮</t>
  </si>
  <si>
    <t>王河村三组</t>
  </si>
  <si>
    <t>6422231995****3039</t>
  </si>
  <si>
    <t>199****4819</t>
  </si>
  <si>
    <t>福建漳州中科智谷科技有限公司</t>
  </si>
  <si>
    <t>62294788003****3760</t>
  </si>
  <si>
    <t>田回庄</t>
  </si>
  <si>
    <t>下范村七组</t>
  </si>
  <si>
    <t>6422231985****3019</t>
  </si>
  <si>
    <t>181****6080</t>
  </si>
  <si>
    <t>艾利斯莆田纤织有限公司</t>
  </si>
  <si>
    <t>62294788003****8997</t>
  </si>
  <si>
    <t>石彦明</t>
  </si>
  <si>
    <t>大岔村二组</t>
  </si>
  <si>
    <t>6422231998****3133</t>
  </si>
  <si>
    <t>173****4441</t>
  </si>
  <si>
    <t>漳州中科智谷科技有限公司</t>
  </si>
  <si>
    <t>62294788111****0265</t>
  </si>
  <si>
    <t>马小龙</t>
  </si>
  <si>
    <t>大岔村三组</t>
  </si>
  <si>
    <t>6422231999****3012</t>
  </si>
  <si>
    <t>178****5037</t>
  </si>
  <si>
    <t>厦门天马微电子有限公司</t>
  </si>
  <si>
    <t>62294788000****5414</t>
  </si>
  <si>
    <t>蔡小荣</t>
  </si>
  <si>
    <t>代段村五组</t>
  </si>
  <si>
    <t>6422231996****3070</t>
  </si>
  <si>
    <t>188****2610</t>
  </si>
  <si>
    <t>62294780304****2643</t>
  </si>
  <si>
    <t>马天林</t>
  </si>
  <si>
    <t>马嘴村一组</t>
  </si>
  <si>
    <t>6404221997****3033</t>
  </si>
  <si>
    <t>153****2232</t>
  </si>
  <si>
    <t>厦门弘信电子科技集团股份有限公司</t>
  </si>
  <si>
    <t>62294788003****8500</t>
  </si>
  <si>
    <t>庞东燕</t>
  </si>
  <si>
    <t>沙洼村沙湾组</t>
  </si>
  <si>
    <t>6422231998****2024</t>
  </si>
  <si>
    <t>153****2675</t>
  </si>
  <si>
    <t>62294788001****1246</t>
  </si>
  <si>
    <t>平峰镇</t>
  </si>
  <si>
    <t>杨贯宁</t>
  </si>
  <si>
    <t>6422231992****2070</t>
  </si>
  <si>
    <t>132****4558</t>
  </si>
  <si>
    <t>福建闽威科技股份有限公司</t>
  </si>
  <si>
    <t>62294788001****8228</t>
  </si>
  <si>
    <t>郭胜乾</t>
  </si>
  <si>
    <t>新堡村西坡组</t>
  </si>
  <si>
    <t>6422231998****1818</t>
  </si>
  <si>
    <t>155****5980</t>
  </si>
  <si>
    <t>62290816305****013</t>
  </si>
  <si>
    <t>魏芳利</t>
  </si>
  <si>
    <t>李岔村罗湾组</t>
  </si>
  <si>
    <t>6422232000****1823</t>
  </si>
  <si>
    <t>181****8534</t>
  </si>
  <si>
    <t>62294788000****3119</t>
  </si>
  <si>
    <t>王荣</t>
  </si>
  <si>
    <t>八岔村埂子组</t>
  </si>
  <si>
    <t>6422231984****2011</t>
  </si>
  <si>
    <t>183****9825</t>
  </si>
  <si>
    <t>厦门光电有限公司</t>
  </si>
  <si>
    <t>62294788000****4658</t>
  </si>
  <si>
    <t>邵亚宁</t>
  </si>
  <si>
    <t>王庆村团庄组</t>
  </si>
  <si>
    <t>6404222000****202x</t>
  </si>
  <si>
    <t>156****9310</t>
  </si>
  <si>
    <t>厦门信华科技有限公司</t>
  </si>
  <si>
    <t>62294788108****5559</t>
  </si>
  <si>
    <t>潘稳宁</t>
  </si>
  <si>
    <t>中岔村中岔垴组</t>
  </si>
  <si>
    <t>6422231980****201x</t>
  </si>
  <si>
    <t>185****3086</t>
  </si>
  <si>
    <t>62294788103****7042</t>
  </si>
  <si>
    <t>戴亚宁</t>
  </si>
  <si>
    <t>三合村姚河组</t>
  </si>
  <si>
    <t>6422232002****1826</t>
  </si>
  <si>
    <t>199****4574</t>
  </si>
  <si>
    <t>厦门市翔安区天马微电子有限公司</t>
  </si>
  <si>
    <t>62294788000****7032</t>
  </si>
  <si>
    <t>马志建</t>
  </si>
  <si>
    <t>马昌村南组</t>
  </si>
  <si>
    <t>6422231997****4139</t>
  </si>
  <si>
    <t>187****5328</t>
  </si>
  <si>
    <t>宁德时代新能源科技股份有限公司</t>
  </si>
  <si>
    <t>62294788001****9641</t>
  </si>
  <si>
    <t>硝河乡</t>
  </si>
  <si>
    <t>马芳</t>
  </si>
  <si>
    <t>马昌村上沟组</t>
  </si>
  <si>
    <t>6422232002****4129</t>
  </si>
  <si>
    <t>180****1923</t>
  </si>
  <si>
    <t>厦门集天下人力资源服务有限公司</t>
  </si>
  <si>
    <t>62294788113****3886</t>
  </si>
  <si>
    <t>郝晓峰</t>
  </si>
  <si>
    <t>将台东坡四组</t>
  </si>
  <si>
    <t>6422231994****3610</t>
  </si>
  <si>
    <t>187****1930</t>
  </si>
  <si>
    <t>福建华兴玻璃厂</t>
  </si>
  <si>
    <t>62294788106****1459</t>
  </si>
  <si>
    <t>将台堡</t>
  </si>
  <si>
    <t>杨天明</t>
  </si>
  <si>
    <t>将台崔中四组</t>
  </si>
  <si>
    <t>6422232002****3615</t>
  </si>
  <si>
    <t>181****3355</t>
  </si>
  <si>
    <t>信华科技厦门有限公司</t>
  </si>
  <si>
    <t>62294788001****8876</t>
  </si>
  <si>
    <t>杨彦武</t>
  </si>
  <si>
    <t>田坪村</t>
  </si>
  <si>
    <t>6422231987****1418</t>
  </si>
  <si>
    <t>155****5090</t>
  </si>
  <si>
    <t>福建省莆田市联盛鞋业有限公司</t>
  </si>
  <si>
    <t>62294788114****7162</t>
  </si>
  <si>
    <t>田坪乡</t>
  </si>
  <si>
    <t>牛菊红</t>
  </si>
  <si>
    <t>6422231997****1425</t>
  </si>
  <si>
    <t>132****2267</t>
  </si>
  <si>
    <t>福建省厦门市翔安区</t>
  </si>
  <si>
    <t>62294788002****5701</t>
  </si>
  <si>
    <t>王建平</t>
  </si>
  <si>
    <t>白崖乡库房沟村库房沟下组</t>
  </si>
  <si>
    <t>6422231990****5113</t>
  </si>
  <si>
    <t>157****6123</t>
  </si>
  <si>
    <t>赣州中科智谷科技有限公司</t>
  </si>
  <si>
    <t>62294788000****7674</t>
  </si>
  <si>
    <t xml:space="preserve">是 </t>
  </si>
  <si>
    <t>白崖乡</t>
  </si>
  <si>
    <t>苏妹子</t>
  </si>
  <si>
    <t>杨河村五组</t>
  </si>
  <si>
    <t>6422231974****2228</t>
  </si>
  <si>
    <t>130****4922</t>
  </si>
  <si>
    <t>福建华兴玻璃有限公司</t>
  </si>
  <si>
    <t>62294788100****2123</t>
  </si>
  <si>
    <t>吉强镇</t>
  </si>
  <si>
    <t>权培贤</t>
  </si>
  <si>
    <t>泉儿湾村二组</t>
  </si>
  <si>
    <t>6422232000****0318</t>
  </si>
  <si>
    <t>181****3669</t>
  </si>
  <si>
    <t>福建锯能电力有限公司</t>
  </si>
  <si>
    <t>62294788002****1387</t>
  </si>
  <si>
    <t>张志团</t>
  </si>
  <si>
    <t>芦子沟村三组</t>
  </si>
  <si>
    <t>6422231985****0330</t>
  </si>
  <si>
    <t>181****2893</t>
  </si>
  <si>
    <t>福建莆田是荔城区禄易磨具加工厂</t>
  </si>
  <si>
    <t>62294788001****8877</t>
  </si>
  <si>
    <t>王启瑞</t>
  </si>
  <si>
    <t>6422231994****0318</t>
  </si>
  <si>
    <t>147****1115</t>
  </si>
  <si>
    <t>厦门玉晶光电科技有限公司</t>
  </si>
  <si>
    <t>62294788001****0438</t>
  </si>
  <si>
    <t>海荣</t>
  </si>
  <si>
    <t>夏寨村八组</t>
  </si>
  <si>
    <t>6422232003****4315</t>
  </si>
  <si>
    <t>199****7959</t>
  </si>
  <si>
    <t>厦门宏信电子科技集团股份有限公司</t>
  </si>
  <si>
    <t>62294788107****4112</t>
  </si>
  <si>
    <t>张涛</t>
  </si>
  <si>
    <t xml:space="preserve">宁夏固原市西吉县吉强镇羊路村五组 </t>
  </si>
  <si>
    <t>6422231991****0319</t>
  </si>
  <si>
    <t>136****6512</t>
  </si>
  <si>
    <t>福建长城华兴玻璃有限公司</t>
  </si>
  <si>
    <t>62294788002****9119</t>
  </si>
  <si>
    <t>赵过过</t>
  </si>
  <si>
    <t xml:space="preserve">宁夏固原市西吉县吉强镇羊路村三组 </t>
  </si>
  <si>
    <t>6422231965****0328</t>
  </si>
  <si>
    <t>181****8682</t>
  </si>
  <si>
    <t>莆田市嘉辉光电有限公司</t>
  </si>
  <si>
    <t>62294788002****0029</t>
  </si>
  <si>
    <t>庞宁惠</t>
  </si>
  <si>
    <t>6422231987****0342</t>
  </si>
  <si>
    <t>158****6096</t>
  </si>
  <si>
    <t>62294788001****6058</t>
  </si>
  <si>
    <t>庞国强</t>
  </si>
  <si>
    <t>6422231961****0336</t>
  </si>
  <si>
    <t>183****1622</t>
  </si>
  <si>
    <t>62294788001****4999</t>
  </si>
  <si>
    <t>马梅花</t>
  </si>
  <si>
    <t>八代沟村四组</t>
  </si>
  <si>
    <t>6422231999****3426</t>
  </si>
  <si>
    <t>181****1889</t>
  </si>
  <si>
    <t>62294788001****0595</t>
  </si>
  <si>
    <t>马莲乡</t>
  </si>
  <si>
    <t>安富斌</t>
  </si>
  <si>
    <t>罗曼沟村四组</t>
  </si>
  <si>
    <t>6422231995****3438</t>
  </si>
  <si>
    <t>153****3438</t>
  </si>
  <si>
    <t>62294788003****0632</t>
  </si>
  <si>
    <t>赵刚</t>
  </si>
  <si>
    <t>西吉县偏城乡大庄村豆湾组</t>
  </si>
  <si>
    <t>6422231991****4716</t>
  </si>
  <si>
    <t>155****3833</t>
  </si>
  <si>
    <t>62294788003****8595</t>
  </si>
  <si>
    <t>偏城乡</t>
  </si>
  <si>
    <t>霍金虎</t>
  </si>
  <si>
    <t>西吉县偏城乡大庄村芦子沟组</t>
  </si>
  <si>
    <t>6422231995****4736</t>
  </si>
  <si>
    <t>185****4579</t>
  </si>
  <si>
    <t>62294788003****8108</t>
  </si>
  <si>
    <t>马继虎</t>
  </si>
  <si>
    <t>6422231997****4732</t>
  </si>
  <si>
    <t>132****2307</t>
  </si>
  <si>
    <t>62294788107****8334</t>
  </si>
  <si>
    <t>王永宁</t>
  </si>
  <si>
    <t>6422231995****4737</t>
  </si>
  <si>
    <t>153****7727</t>
  </si>
  <si>
    <t>62294788000****0719</t>
  </si>
  <si>
    <t>马主麻</t>
  </si>
  <si>
    <t>友爱村西湾组</t>
  </si>
  <si>
    <t>6422231997****2212</t>
  </si>
  <si>
    <t>185****3146</t>
  </si>
  <si>
    <t>62294788000****5753</t>
  </si>
  <si>
    <t>兴平乡</t>
  </si>
  <si>
    <t>马富龙</t>
  </si>
  <si>
    <t>赵垴村赵垴组</t>
  </si>
  <si>
    <t>6422232001****2219</t>
  </si>
  <si>
    <t>183****2077</t>
  </si>
  <si>
    <t>厦门弘光电科技有限公司</t>
  </si>
  <si>
    <t>62294788000****2525</t>
  </si>
  <si>
    <t>马存花</t>
  </si>
  <si>
    <t>6422231994****2221</t>
  </si>
  <si>
    <t>135****6410</t>
  </si>
  <si>
    <t>62294788110****3400</t>
  </si>
  <si>
    <t>曹慧</t>
  </si>
  <si>
    <t>震湖乡陈岔村</t>
  </si>
  <si>
    <t>6422231983****1619</t>
  </si>
  <si>
    <t>182****6022</t>
  </si>
  <si>
    <t>仙游县广渊贸易有限公司</t>
  </si>
  <si>
    <t>62294788100****2023</t>
  </si>
  <si>
    <t>震湖乡</t>
  </si>
  <si>
    <t>李永恒</t>
  </si>
  <si>
    <t>震湖乡红庄村</t>
  </si>
  <si>
    <t>6422231992****1651</t>
  </si>
  <si>
    <t>189****0262</t>
  </si>
  <si>
    <t>62294788003****4733</t>
  </si>
  <si>
    <t>赵振民</t>
  </si>
  <si>
    <t>6204221994****7720</t>
  </si>
  <si>
    <t>173****6623</t>
  </si>
  <si>
    <t>62294788108****4786</t>
  </si>
  <si>
    <t>王丽丽</t>
  </si>
  <si>
    <t>震湖乡毛坪村</t>
  </si>
  <si>
    <t>6422231998****164X</t>
  </si>
  <si>
    <t>151****2570</t>
  </si>
  <si>
    <t>福建省佳胜通电子设备有限公司</t>
  </si>
  <si>
    <t>62294788003****5567</t>
  </si>
  <si>
    <t>妥虎龙</t>
  </si>
  <si>
    <t>什字乡马沟村</t>
  </si>
  <si>
    <t>6422232003****3215</t>
  </si>
  <si>
    <t>180****2466</t>
  </si>
  <si>
    <t>62294788003****4548</t>
  </si>
  <si>
    <t>什字乡</t>
  </si>
  <si>
    <t>安东</t>
  </si>
  <si>
    <t>红耀乡张白湾村大湾组</t>
  </si>
  <si>
    <t>6404222002****1013</t>
  </si>
  <si>
    <t>177****5063</t>
  </si>
  <si>
    <t>62294788003****3527</t>
  </si>
  <si>
    <t>红耀乡</t>
  </si>
  <si>
    <t>安辉</t>
  </si>
  <si>
    <t>6404222001****1013</t>
  </si>
  <si>
    <t>176****5170</t>
  </si>
  <si>
    <t>62294788000****1786</t>
  </si>
  <si>
    <t>浦江辉</t>
  </si>
  <si>
    <t>小堡村地阴组</t>
  </si>
  <si>
    <t>6422231993****103x</t>
  </si>
  <si>
    <t>187****5539</t>
  </si>
  <si>
    <t>62294788003****0753</t>
  </si>
  <si>
    <t>李永亮</t>
  </si>
  <si>
    <t>马建村余家坡组</t>
  </si>
  <si>
    <t>6422231994****1236</t>
  </si>
  <si>
    <t>199****5034</t>
  </si>
  <si>
    <t>62294788116****6352</t>
  </si>
  <si>
    <t>马建乡</t>
  </si>
  <si>
    <t>李卓</t>
  </si>
  <si>
    <t>同化村大湾组309</t>
  </si>
  <si>
    <t>6422231988****1259</t>
  </si>
  <si>
    <t>182****2288</t>
  </si>
  <si>
    <t>福建钜能电力有限公司</t>
  </si>
  <si>
    <t>62294788003****5717</t>
  </si>
  <si>
    <t>李旭通</t>
  </si>
  <si>
    <t>同化村大湾组307</t>
  </si>
  <si>
    <t>6422231991****1216</t>
  </si>
  <si>
    <t>139****1450</t>
  </si>
  <si>
    <t>福建华兴玻璃股份有限公司</t>
  </si>
  <si>
    <t>62294788100****7313</t>
  </si>
  <si>
    <t>王昌旺</t>
  </si>
  <si>
    <t>白虎村周山组</t>
  </si>
  <si>
    <t>6422231995****1235</t>
  </si>
  <si>
    <t>156****6601</t>
  </si>
  <si>
    <t>晋江七匹狼服装制造有限公司</t>
  </si>
  <si>
    <t>62294788100****0035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</si>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</sst>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1"/>
      <name val="仿宋"/>
      <charset val="134"/>
    </font>
    <font>
      <sz val="9"/>
      <name val="仿宋"/>
      <charset val="134"/>
    </font>
    <font>
      <sz val="9"/>
      <color rgb="FF000000"/>
      <name val="仿宋"/>
      <charset val="134"/>
    </font>
    <font>
      <sz val="10"/>
      <name val="仿宋"/>
      <charset val="134"/>
    </font>
    <font>
      <sz val="9"/>
      <name val="仿宋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47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76" fontId="4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4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7"/>
  <sheetViews>
    <sheetView tabSelected="1" zoomScale="115" zoomScaleNormal="115" workbookViewId="0">
      <selection activeCell="E55" sqref="E55"/>
    </sheetView>
  </sheetViews>
  <sheetFormatPr defaultColWidth="9" defaultRowHeight="13.5"/>
  <cols>
    <col min="1" max="2" width="5.375" customWidth="1"/>
    <col min="3" max="3" width="7.375" customWidth="1"/>
    <col min="4" max="4" width="27.875" customWidth="1"/>
    <col min="5" max="5" width="15.375" customWidth="1"/>
    <col min="6" max="6" width="9.625" customWidth="1"/>
    <col min="7" max="7" width="27.125" customWidth="1"/>
    <col min="8" max="8" width="16.25" customWidth="1"/>
    <col min="9" max="9" width="6.625" customWidth="1"/>
    <col min="10" max="10" width="3.375" customWidth="1"/>
    <col min="11" max="11" width="4.875" customWidth="1"/>
    <col min="12" max="12" width="6.375" customWidth="1"/>
    <col min="13" max="13" width="5.375" customWidth="1"/>
    <col min="14" max="14" width="6.625" customWidth="1"/>
    <col min="15" max="15" width="5.875" customWidth="1"/>
  </cols>
  <sheetData>
    <row r="1" ht="25.5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18.95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5" t="s">
        <v>11</v>
      </c>
      <c r="K3" s="5"/>
      <c r="L3" s="5" t="s">
        <v>12</v>
      </c>
      <c r="M3" s="14"/>
      <c r="N3" s="5" t="s">
        <v>13</v>
      </c>
      <c r="O3" s="15" t="s">
        <v>14</v>
      </c>
    </row>
    <row r="4" spans="1:15">
      <c r="A4" s="4"/>
      <c r="B4" s="5"/>
      <c r="C4" s="4"/>
      <c r="D4" s="4"/>
      <c r="E4" s="4"/>
      <c r="F4" s="4"/>
      <c r="G4" s="4"/>
      <c r="H4" s="4"/>
      <c r="I4" s="5"/>
      <c r="J4" s="9">
        <v>3</v>
      </c>
      <c r="K4" s="5">
        <v>6</v>
      </c>
      <c r="L4" s="5">
        <v>3000</v>
      </c>
      <c r="M4" s="7">
        <v>5000</v>
      </c>
      <c r="N4" s="5"/>
      <c r="O4" s="15"/>
    </row>
    <row r="5" spans="1:15">
      <c r="A5" s="4">
        <v>1</v>
      </c>
      <c r="B5" s="4">
        <v>1</v>
      </c>
      <c r="C5" s="6" t="s">
        <v>15</v>
      </c>
      <c r="D5" s="7" t="s">
        <v>16</v>
      </c>
      <c r="E5" s="6" t="s">
        <v>17</v>
      </c>
      <c r="F5" s="7" t="s">
        <v>18</v>
      </c>
      <c r="G5" s="8" t="s">
        <v>19</v>
      </c>
      <c r="H5" s="9" t="s">
        <v>20</v>
      </c>
      <c r="I5" s="5" t="s">
        <v>21</v>
      </c>
      <c r="J5" s="16"/>
      <c r="K5" s="4" t="s">
        <v>22</v>
      </c>
      <c r="L5" s="16"/>
      <c r="M5" s="7">
        <v>5000</v>
      </c>
      <c r="N5" s="4">
        <v>5000</v>
      </c>
      <c r="O5" s="4" t="s">
        <v>23</v>
      </c>
    </row>
    <row r="6" spans="1:15">
      <c r="A6" s="4">
        <v>2</v>
      </c>
      <c r="B6" s="4">
        <v>2</v>
      </c>
      <c r="C6" s="6" t="s">
        <v>24</v>
      </c>
      <c r="D6" s="7" t="s">
        <v>25</v>
      </c>
      <c r="E6" s="6" t="s">
        <v>26</v>
      </c>
      <c r="F6" s="7" t="s">
        <v>27</v>
      </c>
      <c r="G6" s="8" t="s">
        <v>28</v>
      </c>
      <c r="H6" s="8" t="s">
        <v>29</v>
      </c>
      <c r="I6" s="4" t="s">
        <v>21</v>
      </c>
      <c r="J6" s="16"/>
      <c r="K6" s="17" t="s">
        <v>22</v>
      </c>
      <c r="L6" s="16"/>
      <c r="M6" s="7">
        <v>5000</v>
      </c>
      <c r="N6" s="4">
        <v>5000</v>
      </c>
      <c r="O6" s="4" t="s">
        <v>23</v>
      </c>
    </row>
    <row r="7" spans="1:15">
      <c r="A7" s="4">
        <v>3</v>
      </c>
      <c r="B7" s="4">
        <v>3</v>
      </c>
      <c r="C7" s="6" t="s">
        <v>30</v>
      </c>
      <c r="D7" s="7" t="s">
        <v>31</v>
      </c>
      <c r="E7" s="6" t="s">
        <v>32</v>
      </c>
      <c r="F7" s="7" t="s">
        <v>33</v>
      </c>
      <c r="G7" s="8" t="s">
        <v>34</v>
      </c>
      <c r="H7" s="9" t="s">
        <v>35</v>
      </c>
      <c r="I7" s="5" t="s">
        <v>21</v>
      </c>
      <c r="J7" s="16"/>
      <c r="K7" s="4" t="s">
        <v>22</v>
      </c>
      <c r="L7" s="16"/>
      <c r="M7" s="7">
        <v>5000</v>
      </c>
      <c r="N7" s="4">
        <v>5000</v>
      </c>
      <c r="O7" s="4" t="s">
        <v>23</v>
      </c>
    </row>
    <row r="8" spans="1:15">
      <c r="A8" s="4">
        <v>4</v>
      </c>
      <c r="B8" s="4">
        <v>4</v>
      </c>
      <c r="C8" s="6" t="s">
        <v>36</v>
      </c>
      <c r="D8" s="7" t="s">
        <v>37</v>
      </c>
      <c r="E8" s="6" t="s">
        <v>38</v>
      </c>
      <c r="F8" s="7" t="s">
        <v>39</v>
      </c>
      <c r="G8" s="8" t="s">
        <v>40</v>
      </c>
      <c r="H8" s="8" t="s">
        <v>41</v>
      </c>
      <c r="I8" s="4" t="s">
        <v>21</v>
      </c>
      <c r="J8" s="16"/>
      <c r="K8" s="17" t="s">
        <v>22</v>
      </c>
      <c r="L8" s="16"/>
      <c r="M8" s="7">
        <v>5000</v>
      </c>
      <c r="N8" s="4">
        <v>5000</v>
      </c>
      <c r="O8" s="4" t="s">
        <v>23</v>
      </c>
    </row>
    <row r="9" spans="1:15">
      <c r="A9" s="4">
        <v>5</v>
      </c>
      <c r="B9" s="4">
        <v>5</v>
      </c>
      <c r="C9" s="6" t="s">
        <v>42</v>
      </c>
      <c r="D9" s="7" t="s">
        <v>43</v>
      </c>
      <c r="E9" s="6" t="s">
        <v>44</v>
      </c>
      <c r="F9" s="7" t="s">
        <v>45</v>
      </c>
      <c r="G9" s="8" t="s">
        <v>46</v>
      </c>
      <c r="H9" s="9" t="s">
        <v>47</v>
      </c>
      <c r="I9" s="5" t="s">
        <v>21</v>
      </c>
      <c r="J9" s="16" t="s">
        <v>22</v>
      </c>
      <c r="K9" s="4"/>
      <c r="L9" s="16">
        <v>3000</v>
      </c>
      <c r="M9" s="7"/>
      <c r="N9" s="4">
        <v>3000</v>
      </c>
      <c r="O9" s="4" t="s">
        <v>23</v>
      </c>
    </row>
    <row r="10" spans="1:15">
      <c r="A10" s="4">
        <v>6</v>
      </c>
      <c r="B10" s="4">
        <v>6</v>
      </c>
      <c r="C10" s="6" t="s">
        <v>48</v>
      </c>
      <c r="D10" s="7" t="s">
        <v>49</v>
      </c>
      <c r="E10" s="6" t="s">
        <v>50</v>
      </c>
      <c r="F10" s="7" t="s">
        <v>51</v>
      </c>
      <c r="G10" s="8" t="s">
        <v>40</v>
      </c>
      <c r="H10" s="8" t="s">
        <v>52</v>
      </c>
      <c r="I10" s="4" t="s">
        <v>21</v>
      </c>
      <c r="J10" s="16"/>
      <c r="K10" s="17" t="s">
        <v>22</v>
      </c>
      <c r="L10" s="16"/>
      <c r="M10" s="7">
        <v>5000</v>
      </c>
      <c r="N10" s="4">
        <v>5000</v>
      </c>
      <c r="O10" s="4" t="s">
        <v>23</v>
      </c>
    </row>
    <row r="11" spans="1:15">
      <c r="A11" s="10">
        <v>7</v>
      </c>
      <c r="B11" s="10">
        <v>7</v>
      </c>
      <c r="C11" s="6" t="s">
        <v>53</v>
      </c>
      <c r="D11" s="7" t="s">
        <v>54</v>
      </c>
      <c r="E11" s="6" t="s">
        <v>55</v>
      </c>
      <c r="F11" s="7" t="s">
        <v>56</v>
      </c>
      <c r="G11" s="8" t="s">
        <v>57</v>
      </c>
      <c r="H11" s="9" t="s">
        <v>58</v>
      </c>
      <c r="I11" s="5" t="s">
        <v>21</v>
      </c>
      <c r="J11" s="18" t="s">
        <v>22</v>
      </c>
      <c r="K11" s="4"/>
      <c r="L11" s="18">
        <v>3000</v>
      </c>
      <c r="M11" s="7"/>
      <c r="N11" s="4">
        <v>3000</v>
      </c>
      <c r="O11" s="4" t="s">
        <v>23</v>
      </c>
    </row>
    <row r="12" spans="1:15">
      <c r="A12" s="10">
        <v>8</v>
      </c>
      <c r="B12" s="10">
        <v>1</v>
      </c>
      <c r="C12" s="6" t="s">
        <v>59</v>
      </c>
      <c r="D12" s="7" t="s">
        <v>60</v>
      </c>
      <c r="E12" s="6" t="s">
        <v>61</v>
      </c>
      <c r="F12" s="7" t="s">
        <v>62</v>
      </c>
      <c r="G12" s="8" t="s">
        <v>46</v>
      </c>
      <c r="H12" s="11" t="s">
        <v>63</v>
      </c>
      <c r="I12" s="4" t="s">
        <v>21</v>
      </c>
      <c r="J12" s="18"/>
      <c r="K12" s="17" t="s">
        <v>22</v>
      </c>
      <c r="L12" s="18"/>
      <c r="M12" s="7">
        <v>5000</v>
      </c>
      <c r="N12" s="4">
        <v>5000</v>
      </c>
      <c r="O12" s="4" t="s">
        <v>64</v>
      </c>
    </row>
    <row r="13" spans="1:15">
      <c r="A13" s="10">
        <v>9</v>
      </c>
      <c r="B13" s="10">
        <v>2</v>
      </c>
      <c r="C13" s="6" t="s">
        <v>65</v>
      </c>
      <c r="D13" s="7" t="s">
        <v>60</v>
      </c>
      <c r="E13" s="6" t="s">
        <v>66</v>
      </c>
      <c r="F13" s="7" t="s">
        <v>67</v>
      </c>
      <c r="G13" s="8" t="s">
        <v>68</v>
      </c>
      <c r="H13" s="9" t="s">
        <v>69</v>
      </c>
      <c r="I13" s="5" t="s">
        <v>21</v>
      </c>
      <c r="J13" s="18" t="s">
        <v>22</v>
      </c>
      <c r="K13" s="4"/>
      <c r="L13" s="18">
        <v>3000</v>
      </c>
      <c r="M13" s="7"/>
      <c r="N13" s="4">
        <v>3000</v>
      </c>
      <c r="O13" s="4" t="s">
        <v>64</v>
      </c>
    </row>
    <row r="14" spans="1:15">
      <c r="A14" s="10">
        <v>10</v>
      </c>
      <c r="B14" s="10">
        <v>3</v>
      </c>
      <c r="C14" s="6" t="s">
        <v>70</v>
      </c>
      <c r="D14" s="7" t="s">
        <v>71</v>
      </c>
      <c r="E14" s="6" t="s">
        <v>72</v>
      </c>
      <c r="F14" s="7" t="s">
        <v>73</v>
      </c>
      <c r="G14" s="8" t="s">
        <v>40</v>
      </c>
      <c r="H14" s="11" t="s">
        <v>74</v>
      </c>
      <c r="I14" s="4" t="s">
        <v>21</v>
      </c>
      <c r="J14" s="18"/>
      <c r="K14" s="17" t="s">
        <v>22</v>
      </c>
      <c r="L14" s="18"/>
      <c r="M14" s="7">
        <v>5000</v>
      </c>
      <c r="N14" s="4">
        <v>5000</v>
      </c>
      <c r="O14" s="4" t="s">
        <v>64</v>
      </c>
    </row>
    <row r="15" spans="1:15">
      <c r="A15" s="10">
        <v>11</v>
      </c>
      <c r="B15" s="10">
        <v>4</v>
      </c>
      <c r="C15" s="6" t="s">
        <v>75</v>
      </c>
      <c r="D15" s="7" t="s">
        <v>76</v>
      </c>
      <c r="E15" s="6" t="s">
        <v>77</v>
      </c>
      <c r="F15" s="7" t="s">
        <v>78</v>
      </c>
      <c r="G15" s="8" t="s">
        <v>46</v>
      </c>
      <c r="H15" s="9" t="s">
        <v>79</v>
      </c>
      <c r="I15" s="5" t="s">
        <v>21</v>
      </c>
      <c r="J15" s="18"/>
      <c r="K15" s="4" t="s">
        <v>22</v>
      </c>
      <c r="L15" s="18"/>
      <c r="M15" s="7">
        <v>5000</v>
      </c>
      <c r="N15" s="4">
        <v>5000</v>
      </c>
      <c r="O15" s="4" t="s">
        <v>64</v>
      </c>
    </row>
    <row r="16" spans="1:15">
      <c r="A16" s="10">
        <v>12</v>
      </c>
      <c r="B16" s="10">
        <v>5</v>
      </c>
      <c r="C16" s="6" t="s">
        <v>80</v>
      </c>
      <c r="D16" s="7" t="s">
        <v>81</v>
      </c>
      <c r="E16" s="6" t="s">
        <v>82</v>
      </c>
      <c r="F16" s="7" t="s">
        <v>83</v>
      </c>
      <c r="G16" s="8" t="s">
        <v>84</v>
      </c>
      <c r="H16" s="11" t="s">
        <v>85</v>
      </c>
      <c r="I16" s="4" t="s">
        <v>21</v>
      </c>
      <c r="J16" s="18"/>
      <c r="K16" s="17" t="s">
        <v>22</v>
      </c>
      <c r="L16" s="18"/>
      <c r="M16" s="7">
        <v>5000</v>
      </c>
      <c r="N16" s="4">
        <v>5000</v>
      </c>
      <c r="O16" s="4" t="s">
        <v>64</v>
      </c>
    </row>
    <row r="17" spans="1:15">
      <c r="A17" s="10">
        <v>13</v>
      </c>
      <c r="B17" s="10">
        <v>6</v>
      </c>
      <c r="C17" s="6" t="s">
        <v>86</v>
      </c>
      <c r="D17" s="7" t="s">
        <v>87</v>
      </c>
      <c r="E17" s="6" t="s">
        <v>88</v>
      </c>
      <c r="F17" s="7" t="s">
        <v>89</v>
      </c>
      <c r="G17" s="8" t="s">
        <v>90</v>
      </c>
      <c r="H17" s="9" t="s">
        <v>91</v>
      </c>
      <c r="I17" s="5" t="s">
        <v>21</v>
      </c>
      <c r="J17" s="18"/>
      <c r="K17" s="4" t="s">
        <v>22</v>
      </c>
      <c r="L17" s="18"/>
      <c r="M17" s="7">
        <v>5000</v>
      </c>
      <c r="N17" s="4">
        <v>5000</v>
      </c>
      <c r="O17" s="4" t="s">
        <v>64</v>
      </c>
    </row>
    <row r="18" spans="1:15">
      <c r="A18" s="10">
        <v>14</v>
      </c>
      <c r="B18" s="10">
        <v>7</v>
      </c>
      <c r="C18" s="6" t="s">
        <v>92</v>
      </c>
      <c r="D18" s="7" t="s">
        <v>93</v>
      </c>
      <c r="E18" s="6" t="s">
        <v>94</v>
      </c>
      <c r="F18" s="7" t="s">
        <v>95</v>
      </c>
      <c r="G18" s="8" t="s">
        <v>40</v>
      </c>
      <c r="H18" s="11" t="s">
        <v>96</v>
      </c>
      <c r="I18" s="4" t="s">
        <v>21</v>
      </c>
      <c r="J18" s="18" t="s">
        <v>22</v>
      </c>
      <c r="K18" s="17"/>
      <c r="L18" s="18"/>
      <c r="M18" s="7">
        <v>3000</v>
      </c>
      <c r="N18" s="4">
        <v>3000</v>
      </c>
      <c r="O18" s="4" t="s">
        <v>64</v>
      </c>
    </row>
    <row r="19" spans="1:15">
      <c r="A19" s="10">
        <v>15</v>
      </c>
      <c r="B19" s="10">
        <v>8</v>
      </c>
      <c r="C19" s="6" t="s">
        <v>97</v>
      </c>
      <c r="D19" s="7" t="s">
        <v>98</v>
      </c>
      <c r="E19" s="6" t="s">
        <v>99</v>
      </c>
      <c r="F19" s="7" t="s">
        <v>100</v>
      </c>
      <c r="G19" s="8" t="s">
        <v>101</v>
      </c>
      <c r="H19" s="9" t="s">
        <v>102</v>
      </c>
      <c r="I19" s="5" t="s">
        <v>21</v>
      </c>
      <c r="J19" s="18"/>
      <c r="K19" s="4"/>
      <c r="L19" s="18"/>
      <c r="M19" s="7">
        <v>5000</v>
      </c>
      <c r="N19" s="4">
        <v>2000</v>
      </c>
      <c r="O19" s="4" t="s">
        <v>64</v>
      </c>
    </row>
    <row r="20" spans="1:15">
      <c r="A20" s="10">
        <v>16</v>
      </c>
      <c r="B20" s="10">
        <v>1</v>
      </c>
      <c r="C20" s="6" t="s">
        <v>103</v>
      </c>
      <c r="D20" s="7" t="s">
        <v>104</v>
      </c>
      <c r="E20" s="6" t="s">
        <v>105</v>
      </c>
      <c r="F20" s="7" t="s">
        <v>106</v>
      </c>
      <c r="G20" s="8" t="s">
        <v>107</v>
      </c>
      <c r="H20" s="11" t="s">
        <v>108</v>
      </c>
      <c r="I20" s="4" t="s">
        <v>21</v>
      </c>
      <c r="J20" s="18"/>
      <c r="K20" s="17" t="s">
        <v>22</v>
      </c>
      <c r="L20" s="18"/>
      <c r="M20" s="7">
        <v>5000</v>
      </c>
      <c r="N20" s="4">
        <v>5000</v>
      </c>
      <c r="O20" s="4" t="s">
        <v>109</v>
      </c>
    </row>
    <row r="21" spans="1:15">
      <c r="A21" s="10">
        <v>17</v>
      </c>
      <c r="B21" s="10">
        <v>2</v>
      </c>
      <c r="C21" s="6" t="s">
        <v>110</v>
      </c>
      <c r="D21" s="7" t="s">
        <v>111</v>
      </c>
      <c r="E21" s="6" t="s">
        <v>112</v>
      </c>
      <c r="F21" s="7" t="s">
        <v>113</v>
      </c>
      <c r="G21" s="8" t="s">
        <v>114</v>
      </c>
      <c r="H21" s="9" t="s">
        <v>115</v>
      </c>
      <c r="I21" s="5" t="s">
        <v>21</v>
      </c>
      <c r="J21" s="18"/>
      <c r="K21" s="4" t="s">
        <v>22</v>
      </c>
      <c r="L21" s="18"/>
      <c r="M21" s="7">
        <v>5000</v>
      </c>
      <c r="N21" s="4">
        <v>5000</v>
      </c>
      <c r="O21" s="4" t="s">
        <v>109</v>
      </c>
    </row>
    <row r="22" spans="1:15">
      <c r="A22" s="10">
        <v>18</v>
      </c>
      <c r="B22" s="10">
        <v>1</v>
      </c>
      <c r="C22" s="6" t="s">
        <v>116</v>
      </c>
      <c r="D22" s="7" t="s">
        <v>117</v>
      </c>
      <c r="E22" s="6" t="s">
        <v>118</v>
      </c>
      <c r="F22" s="7" t="s">
        <v>119</v>
      </c>
      <c r="G22" s="8" t="s">
        <v>120</v>
      </c>
      <c r="H22" s="11" t="s">
        <v>121</v>
      </c>
      <c r="I22" s="4" t="s">
        <v>21</v>
      </c>
      <c r="J22" s="18" t="s">
        <v>22</v>
      </c>
      <c r="K22" s="17"/>
      <c r="L22" s="18">
        <v>3000</v>
      </c>
      <c r="M22" s="7"/>
      <c r="N22" s="4">
        <v>3000</v>
      </c>
      <c r="O22" s="4" t="s">
        <v>122</v>
      </c>
    </row>
    <row r="23" spans="1:15">
      <c r="A23" s="10">
        <v>19</v>
      </c>
      <c r="B23" s="10">
        <v>2</v>
      </c>
      <c r="C23" s="6" t="s">
        <v>123</v>
      </c>
      <c r="D23" s="7" t="s">
        <v>124</v>
      </c>
      <c r="E23" s="6" t="s">
        <v>125</v>
      </c>
      <c r="F23" s="7" t="s">
        <v>126</v>
      </c>
      <c r="G23" s="8" t="s">
        <v>127</v>
      </c>
      <c r="H23" s="9" t="s">
        <v>128</v>
      </c>
      <c r="I23" s="5" t="s">
        <v>21</v>
      </c>
      <c r="J23" s="18" t="s">
        <v>22</v>
      </c>
      <c r="K23" s="4"/>
      <c r="L23" s="18">
        <v>3000</v>
      </c>
      <c r="M23" s="7"/>
      <c r="N23" s="4">
        <v>3000</v>
      </c>
      <c r="O23" s="4" t="s">
        <v>122</v>
      </c>
    </row>
    <row r="24" spans="1:15">
      <c r="A24" s="10">
        <v>20</v>
      </c>
      <c r="B24" s="10">
        <v>1</v>
      </c>
      <c r="C24" s="6" t="s">
        <v>129</v>
      </c>
      <c r="D24" s="7" t="s">
        <v>130</v>
      </c>
      <c r="E24" s="6" t="s">
        <v>131</v>
      </c>
      <c r="F24" s="7" t="s">
        <v>132</v>
      </c>
      <c r="G24" s="8" t="s">
        <v>133</v>
      </c>
      <c r="H24" s="11" t="s">
        <v>134</v>
      </c>
      <c r="I24" s="4" t="s">
        <v>21</v>
      </c>
      <c r="J24" s="18" t="s">
        <v>22</v>
      </c>
      <c r="K24" s="17"/>
      <c r="L24" s="18">
        <v>3000</v>
      </c>
      <c r="M24" s="7"/>
      <c r="N24" s="4">
        <v>3000</v>
      </c>
      <c r="O24" s="4" t="s">
        <v>135</v>
      </c>
    </row>
    <row r="25" spans="1:15">
      <c r="A25" s="10">
        <v>21</v>
      </c>
      <c r="B25" s="10">
        <v>2</v>
      </c>
      <c r="C25" s="6" t="s">
        <v>136</v>
      </c>
      <c r="D25" s="7" t="s">
        <v>130</v>
      </c>
      <c r="E25" s="6" t="s">
        <v>137</v>
      </c>
      <c r="F25" s="7" t="s">
        <v>138</v>
      </c>
      <c r="G25" s="8" t="s">
        <v>139</v>
      </c>
      <c r="H25" s="9" t="s">
        <v>140</v>
      </c>
      <c r="I25" s="5" t="s">
        <v>21</v>
      </c>
      <c r="J25" s="18"/>
      <c r="K25" s="4" t="s">
        <v>22</v>
      </c>
      <c r="L25" s="18"/>
      <c r="M25" s="7">
        <v>5000</v>
      </c>
      <c r="N25" s="4">
        <v>5000</v>
      </c>
      <c r="O25" s="4" t="s">
        <v>135</v>
      </c>
    </row>
    <row r="26" spans="1:15">
      <c r="A26" s="10">
        <v>22</v>
      </c>
      <c r="B26" s="10">
        <v>1</v>
      </c>
      <c r="C26" s="6" t="s">
        <v>141</v>
      </c>
      <c r="D26" s="7" t="s">
        <v>142</v>
      </c>
      <c r="E26" s="6" t="s">
        <v>143</v>
      </c>
      <c r="F26" s="7" t="s">
        <v>144</v>
      </c>
      <c r="G26" s="8" t="s">
        <v>145</v>
      </c>
      <c r="H26" s="11" t="s">
        <v>146</v>
      </c>
      <c r="I26" s="4" t="s">
        <v>147</v>
      </c>
      <c r="J26" s="18"/>
      <c r="K26" s="17" t="s">
        <v>22</v>
      </c>
      <c r="L26" s="18"/>
      <c r="M26" s="7">
        <v>5000</v>
      </c>
      <c r="N26" s="4">
        <v>5000</v>
      </c>
      <c r="O26" s="4" t="s">
        <v>148</v>
      </c>
    </row>
    <row r="27" spans="1:15">
      <c r="A27" s="10">
        <v>23</v>
      </c>
      <c r="B27" s="10">
        <v>1</v>
      </c>
      <c r="C27" s="6" t="s">
        <v>149</v>
      </c>
      <c r="D27" s="7" t="s">
        <v>150</v>
      </c>
      <c r="E27" s="6" t="s">
        <v>151</v>
      </c>
      <c r="F27" s="7" t="s">
        <v>152</v>
      </c>
      <c r="G27" s="8" t="s">
        <v>153</v>
      </c>
      <c r="H27" s="9" t="s">
        <v>154</v>
      </c>
      <c r="I27" s="5" t="s">
        <v>21</v>
      </c>
      <c r="J27" s="18"/>
      <c r="K27" s="4" t="s">
        <v>22</v>
      </c>
      <c r="L27" s="18"/>
      <c r="M27" s="7">
        <v>5000</v>
      </c>
      <c r="N27" s="4">
        <v>5000</v>
      </c>
      <c r="O27" s="4" t="s">
        <v>155</v>
      </c>
    </row>
    <row r="28" spans="1:15">
      <c r="A28" s="10">
        <v>24</v>
      </c>
      <c r="B28" s="10">
        <v>2</v>
      </c>
      <c r="C28" s="6" t="s">
        <v>156</v>
      </c>
      <c r="D28" s="7" t="s">
        <v>157</v>
      </c>
      <c r="E28" s="6" t="s">
        <v>158</v>
      </c>
      <c r="F28" s="7" t="s">
        <v>159</v>
      </c>
      <c r="G28" s="8" t="s">
        <v>160</v>
      </c>
      <c r="H28" s="11" t="s">
        <v>161</v>
      </c>
      <c r="I28" s="4" t="s">
        <v>21</v>
      </c>
      <c r="J28" s="18" t="s">
        <v>22</v>
      </c>
      <c r="K28" s="17"/>
      <c r="L28" s="18"/>
      <c r="M28" s="7">
        <v>3000</v>
      </c>
      <c r="N28" s="4">
        <v>3000</v>
      </c>
      <c r="O28" s="4" t="s">
        <v>155</v>
      </c>
    </row>
    <row r="29" spans="1:15">
      <c r="A29" s="10">
        <v>25</v>
      </c>
      <c r="B29" s="10">
        <v>3</v>
      </c>
      <c r="C29" s="6" t="s">
        <v>162</v>
      </c>
      <c r="D29" s="7" t="s">
        <v>163</v>
      </c>
      <c r="E29" s="6" t="s">
        <v>164</v>
      </c>
      <c r="F29" s="7" t="s">
        <v>165</v>
      </c>
      <c r="G29" s="8" t="s">
        <v>166</v>
      </c>
      <c r="H29" s="9" t="s">
        <v>167</v>
      </c>
      <c r="I29" s="5" t="s">
        <v>21</v>
      </c>
      <c r="J29" s="18"/>
      <c r="K29" s="4" t="s">
        <v>22</v>
      </c>
      <c r="L29" s="18"/>
      <c r="M29" s="7">
        <v>5000</v>
      </c>
      <c r="N29" s="4">
        <v>5000</v>
      </c>
      <c r="O29" s="4" t="s">
        <v>155</v>
      </c>
    </row>
    <row r="30" spans="1:15">
      <c r="A30" s="10">
        <v>26</v>
      </c>
      <c r="B30" s="10">
        <v>4</v>
      </c>
      <c r="C30" s="6" t="s">
        <v>168</v>
      </c>
      <c r="D30" s="7" t="s">
        <v>163</v>
      </c>
      <c r="E30" s="6" t="s">
        <v>169</v>
      </c>
      <c r="F30" s="7" t="s">
        <v>170</v>
      </c>
      <c r="G30" s="8" t="s">
        <v>171</v>
      </c>
      <c r="H30" s="11" t="s">
        <v>172</v>
      </c>
      <c r="I30" s="4" t="s">
        <v>21</v>
      </c>
      <c r="J30" s="18"/>
      <c r="K30" s="17" t="s">
        <v>22</v>
      </c>
      <c r="L30" s="18"/>
      <c r="M30" s="7">
        <v>5000</v>
      </c>
      <c r="N30" s="4">
        <v>5000</v>
      </c>
      <c r="O30" s="4" t="s">
        <v>155</v>
      </c>
    </row>
    <row r="31" spans="1:15">
      <c r="A31" s="10">
        <v>27</v>
      </c>
      <c r="B31" s="10">
        <v>5</v>
      </c>
      <c r="C31" s="6" t="s">
        <v>173</v>
      </c>
      <c r="D31" s="7" t="s">
        <v>174</v>
      </c>
      <c r="E31" s="6" t="s">
        <v>175</v>
      </c>
      <c r="F31" s="7" t="s">
        <v>176</v>
      </c>
      <c r="G31" s="8" t="s">
        <v>177</v>
      </c>
      <c r="H31" s="9" t="s">
        <v>178</v>
      </c>
      <c r="I31" s="5" t="s">
        <v>21</v>
      </c>
      <c r="J31" s="18"/>
      <c r="K31" s="4" t="s">
        <v>22</v>
      </c>
      <c r="L31" s="18"/>
      <c r="M31" s="7">
        <v>5000</v>
      </c>
      <c r="N31" s="4">
        <v>5000</v>
      </c>
      <c r="O31" s="4" t="s">
        <v>155</v>
      </c>
    </row>
    <row r="32" spans="1:15">
      <c r="A32" s="10">
        <v>28</v>
      </c>
      <c r="B32" s="10">
        <v>6</v>
      </c>
      <c r="C32" s="6" t="s">
        <v>179</v>
      </c>
      <c r="D32" s="7" t="s">
        <v>180</v>
      </c>
      <c r="E32" s="6" t="s">
        <v>181</v>
      </c>
      <c r="F32" s="7" t="s">
        <v>182</v>
      </c>
      <c r="G32" s="8" t="s">
        <v>183</v>
      </c>
      <c r="H32" s="11" t="s">
        <v>184</v>
      </c>
      <c r="I32" s="4" t="s">
        <v>21</v>
      </c>
      <c r="J32" s="18"/>
      <c r="K32" s="17" t="s">
        <v>22</v>
      </c>
      <c r="L32" s="18"/>
      <c r="M32" s="7">
        <v>5000</v>
      </c>
      <c r="N32" s="4">
        <v>5000</v>
      </c>
      <c r="O32" s="4" t="s">
        <v>155</v>
      </c>
    </row>
    <row r="33" spans="1:15">
      <c r="A33" s="10">
        <v>29</v>
      </c>
      <c r="B33" s="10">
        <v>7</v>
      </c>
      <c r="C33" s="6" t="s">
        <v>185</v>
      </c>
      <c r="D33" s="7" t="s">
        <v>186</v>
      </c>
      <c r="E33" s="6" t="s">
        <v>187</v>
      </c>
      <c r="F33" s="7" t="s">
        <v>188</v>
      </c>
      <c r="G33" s="8" t="s">
        <v>189</v>
      </c>
      <c r="H33" s="9" t="s">
        <v>190</v>
      </c>
      <c r="I33" s="5" t="s">
        <v>21</v>
      </c>
      <c r="J33" s="18"/>
      <c r="K33" s="4" t="s">
        <v>22</v>
      </c>
      <c r="L33" s="18"/>
      <c r="M33" s="7">
        <v>5000</v>
      </c>
      <c r="N33" s="4">
        <v>5000</v>
      </c>
      <c r="O33" s="4" t="s">
        <v>155</v>
      </c>
    </row>
    <row r="34" spans="1:15">
      <c r="A34" s="10">
        <v>30</v>
      </c>
      <c r="B34" s="10">
        <v>8</v>
      </c>
      <c r="C34" s="6" t="s">
        <v>191</v>
      </c>
      <c r="D34" s="7" t="s">
        <v>186</v>
      </c>
      <c r="E34" s="6" t="s">
        <v>192</v>
      </c>
      <c r="F34" s="7" t="s">
        <v>193</v>
      </c>
      <c r="G34" s="8" t="s">
        <v>189</v>
      </c>
      <c r="H34" s="11" t="s">
        <v>194</v>
      </c>
      <c r="I34" s="4" t="s">
        <v>21</v>
      </c>
      <c r="J34" s="18"/>
      <c r="K34" s="17" t="s">
        <v>22</v>
      </c>
      <c r="L34" s="18"/>
      <c r="M34" s="7">
        <v>5000</v>
      </c>
      <c r="N34" s="4">
        <v>5000</v>
      </c>
      <c r="O34" s="4" t="s">
        <v>155</v>
      </c>
    </row>
    <row r="35" spans="1:15">
      <c r="A35" s="10">
        <v>31</v>
      </c>
      <c r="B35" s="10">
        <v>9</v>
      </c>
      <c r="C35" s="6" t="s">
        <v>195</v>
      </c>
      <c r="D35" s="7" t="s">
        <v>186</v>
      </c>
      <c r="E35" s="6" t="s">
        <v>196</v>
      </c>
      <c r="F35" s="7" t="s">
        <v>197</v>
      </c>
      <c r="G35" s="8" t="s">
        <v>189</v>
      </c>
      <c r="H35" s="9" t="s">
        <v>198</v>
      </c>
      <c r="I35" s="5" t="s">
        <v>21</v>
      </c>
      <c r="J35" s="18"/>
      <c r="K35" s="4" t="s">
        <v>22</v>
      </c>
      <c r="L35" s="18"/>
      <c r="M35" s="7">
        <v>5000</v>
      </c>
      <c r="N35" s="4">
        <v>5000</v>
      </c>
      <c r="O35" s="4" t="s">
        <v>155</v>
      </c>
    </row>
    <row r="36" spans="1:15">
      <c r="A36" s="10">
        <v>32</v>
      </c>
      <c r="B36" s="10">
        <v>1</v>
      </c>
      <c r="C36" s="6" t="s">
        <v>199</v>
      </c>
      <c r="D36" s="7" t="s">
        <v>200</v>
      </c>
      <c r="E36" s="6" t="s">
        <v>201</v>
      </c>
      <c r="F36" s="7" t="s">
        <v>202</v>
      </c>
      <c r="G36" s="8" t="s">
        <v>127</v>
      </c>
      <c r="H36" s="11" t="s">
        <v>203</v>
      </c>
      <c r="I36" s="4" t="s">
        <v>21</v>
      </c>
      <c r="J36" s="18"/>
      <c r="K36" s="17" t="s">
        <v>22</v>
      </c>
      <c r="L36" s="18"/>
      <c r="M36" s="7">
        <v>5000</v>
      </c>
      <c r="N36" s="4">
        <v>5000</v>
      </c>
      <c r="O36" s="4" t="s">
        <v>204</v>
      </c>
    </row>
    <row r="37" spans="1:15">
      <c r="A37" s="10">
        <v>33</v>
      </c>
      <c r="B37" s="10">
        <v>2</v>
      </c>
      <c r="C37" s="6" t="s">
        <v>205</v>
      </c>
      <c r="D37" s="7" t="s">
        <v>206</v>
      </c>
      <c r="E37" s="6" t="s">
        <v>207</v>
      </c>
      <c r="F37" s="7" t="s">
        <v>208</v>
      </c>
      <c r="G37" s="8" t="s">
        <v>40</v>
      </c>
      <c r="H37" s="9" t="s">
        <v>209</v>
      </c>
      <c r="I37" s="5" t="s">
        <v>147</v>
      </c>
      <c r="J37" s="18"/>
      <c r="K37" s="4" t="s">
        <v>22</v>
      </c>
      <c r="L37" s="18"/>
      <c r="M37" s="7">
        <v>5000</v>
      </c>
      <c r="N37" s="4">
        <v>5000</v>
      </c>
      <c r="O37" s="4" t="s">
        <v>204</v>
      </c>
    </row>
    <row r="38" spans="1:15">
      <c r="A38" s="10">
        <v>34</v>
      </c>
      <c r="B38" s="10">
        <v>1</v>
      </c>
      <c r="C38" s="6" t="s">
        <v>210</v>
      </c>
      <c r="D38" s="7" t="s">
        <v>211</v>
      </c>
      <c r="E38" s="6" t="s">
        <v>212</v>
      </c>
      <c r="F38" s="7" t="s">
        <v>213</v>
      </c>
      <c r="G38" s="8" t="s">
        <v>183</v>
      </c>
      <c r="H38" s="11" t="s">
        <v>214</v>
      </c>
      <c r="I38" s="4" t="s">
        <v>147</v>
      </c>
      <c r="J38" s="18"/>
      <c r="K38" s="17" t="s">
        <v>22</v>
      </c>
      <c r="L38" s="18"/>
      <c r="M38" s="7">
        <v>5000</v>
      </c>
      <c r="N38" s="4">
        <v>5000</v>
      </c>
      <c r="O38" s="4" t="s">
        <v>215</v>
      </c>
    </row>
    <row r="39" spans="1:15">
      <c r="A39" s="10">
        <v>35</v>
      </c>
      <c r="B39" s="10">
        <v>2</v>
      </c>
      <c r="C39" s="6" t="s">
        <v>216</v>
      </c>
      <c r="D39" s="7" t="s">
        <v>217</v>
      </c>
      <c r="E39" s="6" t="s">
        <v>218</v>
      </c>
      <c r="F39" s="7" t="s">
        <v>219</v>
      </c>
      <c r="G39" s="8" t="s">
        <v>183</v>
      </c>
      <c r="H39" s="9" t="s">
        <v>220</v>
      </c>
      <c r="I39" s="5" t="s">
        <v>21</v>
      </c>
      <c r="J39" s="18"/>
      <c r="K39" s="4" t="s">
        <v>22</v>
      </c>
      <c r="L39" s="18"/>
      <c r="M39" s="7">
        <v>5000</v>
      </c>
      <c r="N39" s="4">
        <v>5000</v>
      </c>
      <c r="O39" s="4" t="s">
        <v>215</v>
      </c>
    </row>
    <row r="40" spans="1:15">
      <c r="A40" s="10">
        <v>36</v>
      </c>
      <c r="B40" s="10">
        <v>3</v>
      </c>
      <c r="C40" s="6" t="s">
        <v>221</v>
      </c>
      <c r="D40" s="7" t="s">
        <v>217</v>
      </c>
      <c r="E40" s="6" t="s">
        <v>222</v>
      </c>
      <c r="F40" s="7" t="s">
        <v>223</v>
      </c>
      <c r="G40" s="8" t="s">
        <v>183</v>
      </c>
      <c r="H40" s="11" t="s">
        <v>224</v>
      </c>
      <c r="I40" s="4" t="s">
        <v>21</v>
      </c>
      <c r="J40" s="18" t="s">
        <v>22</v>
      </c>
      <c r="K40" s="17"/>
      <c r="L40" s="18">
        <v>3000</v>
      </c>
      <c r="M40" s="7"/>
      <c r="N40" s="4">
        <v>3000</v>
      </c>
      <c r="O40" s="4" t="s">
        <v>215</v>
      </c>
    </row>
    <row r="41" spans="1:15">
      <c r="A41" s="10">
        <v>37</v>
      </c>
      <c r="B41" s="10">
        <v>4</v>
      </c>
      <c r="C41" s="6" t="s">
        <v>225</v>
      </c>
      <c r="D41" s="7" t="s">
        <v>217</v>
      </c>
      <c r="E41" s="6" t="s">
        <v>226</v>
      </c>
      <c r="F41" s="7" t="s">
        <v>227</v>
      </c>
      <c r="G41" s="8" t="s">
        <v>183</v>
      </c>
      <c r="H41" s="9" t="s">
        <v>228</v>
      </c>
      <c r="I41" s="5" t="s">
        <v>21</v>
      </c>
      <c r="J41" s="18" t="s">
        <v>22</v>
      </c>
      <c r="K41" s="4"/>
      <c r="L41" s="18">
        <v>3000</v>
      </c>
      <c r="M41" s="7"/>
      <c r="N41" s="4">
        <v>3000</v>
      </c>
      <c r="O41" s="4" t="s">
        <v>215</v>
      </c>
    </row>
    <row r="42" spans="1:15">
      <c r="A42" s="10">
        <v>38</v>
      </c>
      <c r="B42" s="10">
        <v>1</v>
      </c>
      <c r="C42" s="6" t="s">
        <v>229</v>
      </c>
      <c r="D42" s="7" t="s">
        <v>230</v>
      </c>
      <c r="E42" s="6" t="s">
        <v>231</v>
      </c>
      <c r="F42" s="7" t="s">
        <v>232</v>
      </c>
      <c r="G42" s="8" t="s">
        <v>46</v>
      </c>
      <c r="H42" s="11" t="s">
        <v>233</v>
      </c>
      <c r="I42" s="4" t="s">
        <v>21</v>
      </c>
      <c r="J42" s="18"/>
      <c r="K42" s="17" t="s">
        <v>22</v>
      </c>
      <c r="L42" s="18"/>
      <c r="M42" s="7">
        <v>5000</v>
      </c>
      <c r="N42" s="4">
        <v>5000</v>
      </c>
      <c r="O42" s="4" t="s">
        <v>234</v>
      </c>
    </row>
    <row r="43" spans="1:15">
      <c r="A43" s="10">
        <v>39</v>
      </c>
      <c r="B43" s="10">
        <v>2</v>
      </c>
      <c r="C43" s="6" t="s">
        <v>235</v>
      </c>
      <c r="D43" s="7" t="s">
        <v>236</v>
      </c>
      <c r="E43" s="6" t="s">
        <v>237</v>
      </c>
      <c r="F43" s="7" t="s">
        <v>238</v>
      </c>
      <c r="G43" s="8" t="s">
        <v>239</v>
      </c>
      <c r="H43" s="9" t="s">
        <v>240</v>
      </c>
      <c r="I43" s="5" t="s">
        <v>21</v>
      </c>
      <c r="J43" s="18" t="s">
        <v>22</v>
      </c>
      <c r="K43" s="4"/>
      <c r="L43" s="18">
        <v>3000</v>
      </c>
      <c r="M43" s="7"/>
      <c r="N43" s="4">
        <v>3000</v>
      </c>
      <c r="O43" s="4" t="s">
        <v>234</v>
      </c>
    </row>
    <row r="44" spans="1:15">
      <c r="A44" s="10">
        <v>40</v>
      </c>
      <c r="B44" s="10">
        <v>3</v>
      </c>
      <c r="C44" s="6" t="s">
        <v>241</v>
      </c>
      <c r="D44" s="7" t="s">
        <v>236</v>
      </c>
      <c r="E44" s="6" t="s">
        <v>242</v>
      </c>
      <c r="F44" s="7" t="s">
        <v>243</v>
      </c>
      <c r="G44" s="8" t="s">
        <v>239</v>
      </c>
      <c r="H44" s="11" t="s">
        <v>244</v>
      </c>
      <c r="I44" s="4" t="s">
        <v>21</v>
      </c>
      <c r="J44" s="18" t="s">
        <v>22</v>
      </c>
      <c r="K44" s="17"/>
      <c r="L44" s="18">
        <v>3000</v>
      </c>
      <c r="M44" s="7"/>
      <c r="N44" s="4">
        <v>3000</v>
      </c>
      <c r="O44" s="4" t="s">
        <v>234</v>
      </c>
    </row>
    <row r="45" spans="1:15">
      <c r="A45" s="10">
        <v>41</v>
      </c>
      <c r="B45" s="10">
        <v>1</v>
      </c>
      <c r="C45" s="6" t="s">
        <v>245</v>
      </c>
      <c r="D45" s="7" t="s">
        <v>246</v>
      </c>
      <c r="E45" s="6" t="s">
        <v>247</v>
      </c>
      <c r="F45" s="7" t="s">
        <v>248</v>
      </c>
      <c r="G45" s="8" t="s">
        <v>249</v>
      </c>
      <c r="H45" s="9" t="s">
        <v>250</v>
      </c>
      <c r="I45" s="5" t="s">
        <v>21</v>
      </c>
      <c r="J45" s="18" t="s">
        <v>22</v>
      </c>
      <c r="K45" s="4"/>
      <c r="L45" s="18">
        <v>3000</v>
      </c>
      <c r="M45" s="7"/>
      <c r="N45" s="4">
        <v>3000</v>
      </c>
      <c r="O45" s="4" t="s">
        <v>251</v>
      </c>
    </row>
    <row r="46" spans="1:15">
      <c r="A46" s="10">
        <v>42</v>
      </c>
      <c r="B46" s="10">
        <v>2</v>
      </c>
      <c r="C46" s="6" t="s">
        <v>252</v>
      </c>
      <c r="D46" s="7" t="s">
        <v>253</v>
      </c>
      <c r="E46" s="6" t="s">
        <v>254</v>
      </c>
      <c r="F46" s="7" t="s">
        <v>255</v>
      </c>
      <c r="G46" s="8" t="s">
        <v>46</v>
      </c>
      <c r="H46" s="11" t="s">
        <v>256</v>
      </c>
      <c r="I46" s="4" t="s">
        <v>21</v>
      </c>
      <c r="J46" s="18"/>
      <c r="K46" s="17" t="s">
        <v>22</v>
      </c>
      <c r="L46" s="18"/>
      <c r="M46" s="7">
        <v>5000</v>
      </c>
      <c r="N46" s="4">
        <v>5000</v>
      </c>
      <c r="O46" s="4" t="s">
        <v>251</v>
      </c>
    </row>
    <row r="47" spans="1:15">
      <c r="A47" s="10">
        <v>43</v>
      </c>
      <c r="B47" s="10">
        <v>3</v>
      </c>
      <c r="C47" s="6" t="s">
        <v>257</v>
      </c>
      <c r="D47" s="7" t="s">
        <v>253</v>
      </c>
      <c r="E47" s="6" t="s">
        <v>258</v>
      </c>
      <c r="F47" s="7" t="s">
        <v>259</v>
      </c>
      <c r="G47" s="8" t="s">
        <v>46</v>
      </c>
      <c r="H47" s="9" t="s">
        <v>260</v>
      </c>
      <c r="I47" s="5" t="s">
        <v>21</v>
      </c>
      <c r="J47" s="18"/>
      <c r="K47" s="4" t="s">
        <v>22</v>
      </c>
      <c r="L47" s="18"/>
      <c r="M47" s="7">
        <v>5000</v>
      </c>
      <c r="N47" s="4">
        <v>5000</v>
      </c>
      <c r="O47" s="4" t="s">
        <v>251</v>
      </c>
    </row>
    <row r="48" spans="1:15">
      <c r="A48" s="10">
        <v>44</v>
      </c>
      <c r="B48" s="10">
        <v>4</v>
      </c>
      <c r="C48" s="6" t="s">
        <v>261</v>
      </c>
      <c r="D48" s="7" t="s">
        <v>262</v>
      </c>
      <c r="E48" s="6" t="s">
        <v>263</v>
      </c>
      <c r="F48" s="7" t="s">
        <v>264</v>
      </c>
      <c r="G48" s="8" t="s">
        <v>265</v>
      </c>
      <c r="H48" s="11" t="s">
        <v>266</v>
      </c>
      <c r="I48" s="4" t="s">
        <v>21</v>
      </c>
      <c r="J48" s="18"/>
      <c r="K48" s="17" t="s">
        <v>22</v>
      </c>
      <c r="L48" s="18"/>
      <c r="M48" s="7">
        <v>5000</v>
      </c>
      <c r="N48" s="4">
        <v>2000</v>
      </c>
      <c r="O48" s="4" t="s">
        <v>251</v>
      </c>
    </row>
    <row r="49" spans="1:15">
      <c r="A49" s="10">
        <v>45</v>
      </c>
      <c r="B49" s="10">
        <v>1</v>
      </c>
      <c r="C49" s="6" t="s">
        <v>267</v>
      </c>
      <c r="D49" s="7" t="s">
        <v>268</v>
      </c>
      <c r="E49" s="6" t="s">
        <v>269</v>
      </c>
      <c r="F49" s="7" t="s">
        <v>270</v>
      </c>
      <c r="G49" s="8" t="s">
        <v>40</v>
      </c>
      <c r="H49" s="9" t="s">
        <v>271</v>
      </c>
      <c r="I49" s="5" t="s">
        <v>21</v>
      </c>
      <c r="J49" s="18"/>
      <c r="K49" s="4" t="s">
        <v>22</v>
      </c>
      <c r="L49" s="18"/>
      <c r="M49" s="7">
        <v>5000</v>
      </c>
      <c r="N49" s="4">
        <v>5000</v>
      </c>
      <c r="O49" s="4" t="s">
        <v>272</v>
      </c>
    </row>
    <row r="50" spans="1:15">
      <c r="A50" s="10">
        <v>46</v>
      </c>
      <c r="B50" s="10">
        <v>1</v>
      </c>
      <c r="C50" s="6" t="s">
        <v>273</v>
      </c>
      <c r="D50" s="7" t="s">
        <v>274</v>
      </c>
      <c r="E50" s="6" t="s">
        <v>275</v>
      </c>
      <c r="F50" s="7" t="s">
        <v>276</v>
      </c>
      <c r="G50" s="8" t="s">
        <v>183</v>
      </c>
      <c r="H50" s="11" t="s">
        <v>277</v>
      </c>
      <c r="I50" s="4" t="s">
        <v>21</v>
      </c>
      <c r="J50" s="18" t="s">
        <v>22</v>
      </c>
      <c r="K50" s="17"/>
      <c r="L50" s="18">
        <v>3000</v>
      </c>
      <c r="M50" s="7"/>
      <c r="N50" s="4">
        <v>3000</v>
      </c>
      <c r="O50" s="4" t="s">
        <v>278</v>
      </c>
    </row>
    <row r="51" spans="1:15">
      <c r="A51" s="10">
        <v>47</v>
      </c>
      <c r="B51" s="10">
        <v>2</v>
      </c>
      <c r="C51" s="6" t="s">
        <v>279</v>
      </c>
      <c r="D51" s="7" t="s">
        <v>274</v>
      </c>
      <c r="E51" s="6" t="s">
        <v>280</v>
      </c>
      <c r="F51" s="7" t="s">
        <v>281</v>
      </c>
      <c r="G51" s="8" t="s">
        <v>183</v>
      </c>
      <c r="H51" s="9" t="s">
        <v>282</v>
      </c>
      <c r="I51" s="5" t="s">
        <v>21</v>
      </c>
      <c r="J51" s="18"/>
      <c r="K51" s="4" t="s">
        <v>22</v>
      </c>
      <c r="L51" s="18"/>
      <c r="M51" s="7">
        <v>5000</v>
      </c>
      <c r="N51" s="4">
        <v>5000</v>
      </c>
      <c r="O51" s="4" t="s">
        <v>278</v>
      </c>
    </row>
    <row r="52" spans="1:15">
      <c r="A52" s="10">
        <v>48</v>
      </c>
      <c r="B52" s="10">
        <v>3</v>
      </c>
      <c r="C52" s="6" t="s">
        <v>283</v>
      </c>
      <c r="D52" s="7" t="s">
        <v>284</v>
      </c>
      <c r="E52" s="6" t="s">
        <v>285</v>
      </c>
      <c r="F52" s="7" t="s">
        <v>286</v>
      </c>
      <c r="G52" s="8" t="s">
        <v>183</v>
      </c>
      <c r="H52" s="11" t="s">
        <v>287</v>
      </c>
      <c r="I52" s="4" t="s">
        <v>21</v>
      </c>
      <c r="J52" s="18"/>
      <c r="K52" s="17" t="s">
        <v>22</v>
      </c>
      <c r="L52" s="18"/>
      <c r="M52" s="7">
        <v>5000</v>
      </c>
      <c r="N52" s="4">
        <v>5000</v>
      </c>
      <c r="O52" s="4" t="s">
        <v>278</v>
      </c>
    </row>
    <row r="53" spans="1:15">
      <c r="A53" s="10">
        <v>49</v>
      </c>
      <c r="B53" s="10">
        <v>1</v>
      </c>
      <c r="C53" s="6" t="s">
        <v>288</v>
      </c>
      <c r="D53" s="7" t="s">
        <v>289</v>
      </c>
      <c r="E53" s="6" t="s">
        <v>290</v>
      </c>
      <c r="F53" s="7" t="s">
        <v>291</v>
      </c>
      <c r="G53" s="8" t="s">
        <v>183</v>
      </c>
      <c r="H53" s="9" t="s">
        <v>292</v>
      </c>
      <c r="I53" s="5" t="s">
        <v>21</v>
      </c>
      <c r="J53" s="18" t="s">
        <v>22</v>
      </c>
      <c r="K53" s="4"/>
      <c r="L53" s="18">
        <v>3000</v>
      </c>
      <c r="M53" s="7"/>
      <c r="N53" s="4">
        <v>3000</v>
      </c>
      <c r="O53" s="4" t="s">
        <v>293</v>
      </c>
    </row>
    <row r="54" spans="1:15">
      <c r="A54" s="10">
        <v>50</v>
      </c>
      <c r="B54" s="4">
        <v>2</v>
      </c>
      <c r="C54" s="6" t="s">
        <v>294</v>
      </c>
      <c r="D54" s="7" t="s">
        <v>295</v>
      </c>
      <c r="E54" s="6" t="s">
        <v>296</v>
      </c>
      <c r="F54" s="7" t="s">
        <v>297</v>
      </c>
      <c r="G54" s="8" t="s">
        <v>298</v>
      </c>
      <c r="H54" s="8" t="s">
        <v>299</v>
      </c>
      <c r="I54" s="4" t="s">
        <v>21</v>
      </c>
      <c r="J54" s="16"/>
      <c r="K54" s="17" t="s">
        <v>22</v>
      </c>
      <c r="L54" s="16"/>
      <c r="M54" s="7">
        <v>5000</v>
      </c>
      <c r="N54" s="4">
        <v>5000</v>
      </c>
      <c r="O54" s="4" t="s">
        <v>293</v>
      </c>
    </row>
    <row r="55" spans="1:15">
      <c r="A55" s="10">
        <v>51</v>
      </c>
      <c r="B55" s="4">
        <v>3</v>
      </c>
      <c r="C55" s="6" t="s">
        <v>300</v>
      </c>
      <c r="D55" s="7" t="s">
        <v>301</v>
      </c>
      <c r="E55" s="6" t="s">
        <v>302</v>
      </c>
      <c r="F55" s="7" t="s">
        <v>303</v>
      </c>
      <c r="G55" s="8" t="s">
        <v>304</v>
      </c>
      <c r="H55" s="9" t="s">
        <v>305</v>
      </c>
      <c r="I55" s="5" t="s">
        <v>21</v>
      </c>
      <c r="J55" s="16"/>
      <c r="K55" s="4" t="s">
        <v>22</v>
      </c>
      <c r="L55" s="16"/>
      <c r="M55" s="7">
        <v>5000</v>
      </c>
      <c r="N55" s="4">
        <v>5000</v>
      </c>
      <c r="O55" s="4" t="s">
        <v>293</v>
      </c>
    </row>
    <row r="56" customFormat="1" spans="1:15">
      <c r="A56" s="10">
        <v>52</v>
      </c>
      <c r="B56" s="4">
        <v>4</v>
      </c>
      <c r="C56" s="6" t="s">
        <v>306</v>
      </c>
      <c r="D56" s="7" t="s">
        <v>307</v>
      </c>
      <c r="E56" s="6" t="s">
        <v>308</v>
      </c>
      <c r="F56" s="7" t="s">
        <v>309</v>
      </c>
      <c r="G56" s="8" t="s">
        <v>310</v>
      </c>
      <c r="H56" s="9" t="s">
        <v>311</v>
      </c>
      <c r="I56" s="5" t="s">
        <v>21</v>
      </c>
      <c r="J56" s="16" t="s">
        <v>22</v>
      </c>
      <c r="K56" s="4"/>
      <c r="L56" s="16">
        <v>2000</v>
      </c>
      <c r="M56" s="7"/>
      <c r="N56" s="4">
        <v>2000</v>
      </c>
      <c r="O56" s="4" t="s">
        <v>293</v>
      </c>
    </row>
    <row r="57" s="1" customFormat="1" ht="20.1" customHeight="1" spans="1:15">
      <c r="A57" s="12" t="s">
        <v>312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9"/>
      <c r="N57" s="20">
        <f>SUM(N5:N56)</f>
        <v>221000</v>
      </c>
      <c r="O57" s="21"/>
    </row>
  </sheetData>
  <autoFilter ref="A4:O57">
    <extLst/>
  </autoFilter>
  <mergeCells count="16">
    <mergeCell ref="A1:O1"/>
    <mergeCell ref="A2:O2"/>
    <mergeCell ref="J3:K3"/>
    <mergeCell ref="L3:M3"/>
    <mergeCell ref="A57:M5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  <mergeCell ref="O3:O4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2021-01-20T01:48:00Z</dcterms:created>
  <dcterms:modified xsi:type="dcterms:W3CDTF">2021-01-21T02:50:22Z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